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申請審核表" sheetId="1" r:id="rId1"/>
    <sheet name="教學服務申請名冊" sheetId="2" r:id="rId2"/>
    <sheet name="概算表" sheetId="3" r:id="rId3"/>
    <sheet name="預計實施課表" sheetId="4" r:id="rId4"/>
  </sheets>
  <definedNames/>
  <calcPr fullCalcOnLoad="1"/>
</workbook>
</file>

<file path=xl/sharedStrings.xml><?xml version="1.0" encoding="utf-8"?>
<sst xmlns="http://schemas.openxmlformats.org/spreadsheetml/2006/main" count="231" uniqueCount="136">
  <si>
    <t>項目</t>
  </si>
  <si>
    <t>金額</t>
  </si>
  <si>
    <t>自然科</t>
  </si>
  <si>
    <t>鐘點費</t>
  </si>
  <si>
    <t>國文</t>
  </si>
  <si>
    <t>英文</t>
  </si>
  <si>
    <t>數學</t>
  </si>
  <si>
    <r>
      <t>總計</t>
    </r>
    <r>
      <rPr>
        <b/>
        <sz val="14"/>
        <rFont val="Times New Roman"/>
        <family val="1"/>
      </rPr>
      <t>(1)+(2)</t>
    </r>
  </si>
  <si>
    <t>輔導主任</t>
  </si>
  <si>
    <t>總務主任</t>
  </si>
  <si>
    <t>人事主任</t>
  </si>
  <si>
    <t>會計主任</t>
  </si>
  <si>
    <r>
      <t>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長</t>
    </r>
  </si>
  <si>
    <t>申請學校</t>
  </si>
  <si>
    <r>
      <t>科目</t>
    </r>
    <r>
      <rPr>
        <b/>
        <sz val="14"/>
        <rFont val="Times New Roman"/>
        <family val="1"/>
      </rPr>
      <t xml:space="preserve">           </t>
    </r>
  </si>
  <si>
    <t>星期一</t>
  </si>
  <si>
    <t>星期二</t>
  </si>
  <si>
    <t>星期三</t>
  </si>
  <si>
    <t>星期四</t>
  </si>
  <si>
    <t>星期五</t>
  </si>
  <si>
    <t>科目</t>
  </si>
  <si>
    <t>預計實施課表</t>
  </si>
  <si>
    <t>聯絡電話：</t>
  </si>
  <si>
    <t xml:space="preserve"> 分機：</t>
  </si>
  <si>
    <t>特教承辦人蓋章：</t>
  </si>
  <si>
    <t>鐘點單價</t>
  </si>
  <si>
    <r>
      <t>學生數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</si>
  <si>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r>
      <t>節數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節</t>
    </r>
    <r>
      <rPr>
        <sz val="11"/>
        <rFont val="Times New Roman"/>
        <family val="1"/>
      </rPr>
      <t>)</t>
    </r>
  </si>
  <si>
    <t>姓名</t>
  </si>
  <si>
    <t>承辦人聯絡電話：</t>
  </si>
  <si>
    <t>特教承辦人</t>
  </si>
  <si>
    <t>補助標準：</t>
  </si>
  <si>
    <r>
      <t>佔總鐘點費</t>
    </r>
    <r>
      <rPr>
        <sz val="12"/>
        <color indexed="10"/>
        <rFont val="Times New Roman"/>
        <family val="1"/>
      </rPr>
      <t>5%</t>
    </r>
  </si>
  <si>
    <t>時段</t>
  </si>
  <si>
    <r>
      <t>說明</t>
    </r>
    <r>
      <rPr>
        <sz val="12"/>
        <rFont val="Times New Roman"/>
        <family val="1"/>
      </rPr>
      <t>:</t>
    </r>
  </si>
  <si>
    <t>申請對象：</t>
  </si>
  <si>
    <t>經費概算表</t>
  </si>
  <si>
    <t>承辦人聯絡電話：</t>
  </si>
  <si>
    <t>2.文具、紙張、影印費列入經費概算（佔總鐘點費5%）。</t>
  </si>
  <si>
    <r>
      <t xml:space="preserve">學校: </t>
    </r>
    <r>
      <rPr>
        <u val="single"/>
        <sz val="16"/>
        <color indexed="8"/>
        <rFont val="標楷體"/>
        <family val="4"/>
      </rPr>
      <t xml:space="preserve">                                     </t>
    </r>
  </si>
  <si>
    <r>
      <t xml:space="preserve">                                          </t>
    </r>
    <r>
      <rPr>
        <sz val="12"/>
        <color indexed="10"/>
        <rFont val="新細明體"/>
        <family val="1"/>
      </rPr>
      <t>鐘點費小計</t>
    </r>
  </si>
  <si>
    <r>
      <t xml:space="preserve">                                           </t>
    </r>
    <r>
      <rPr>
        <sz val="12"/>
        <color indexed="10"/>
        <rFont val="新細明體"/>
        <family val="1"/>
      </rPr>
      <t>鐘點費小計</t>
    </r>
  </si>
  <si>
    <r>
      <t xml:space="preserve">                    </t>
    </r>
    <r>
      <rPr>
        <sz val="12"/>
        <color indexed="10"/>
        <rFont val="新細明體"/>
        <family val="1"/>
      </rPr>
      <t>鐘點費小計</t>
    </r>
  </si>
  <si>
    <r>
      <t>學校</t>
    </r>
    <r>
      <rPr>
        <sz val="16"/>
        <color indexed="8"/>
        <rFont val="Times New Roman"/>
        <family val="1"/>
      </rPr>
      <t>:</t>
    </r>
    <r>
      <rPr>
        <b/>
        <u val="single"/>
        <sz val="16"/>
        <color indexed="10"/>
        <rFont val="Times New Roman"/>
        <family val="1"/>
      </rPr>
      <t xml:space="preserve">   </t>
    </r>
    <r>
      <rPr>
        <b/>
        <u val="single"/>
        <sz val="16"/>
        <color indexed="10"/>
        <rFont val="標楷體"/>
        <family val="4"/>
      </rPr>
      <t>○○</t>
    </r>
    <r>
      <rPr>
        <b/>
        <u val="single"/>
        <sz val="16"/>
        <color indexed="10"/>
        <rFont val="Times New Roman"/>
        <family val="1"/>
      </rPr>
      <t xml:space="preserve">  </t>
    </r>
    <r>
      <rPr>
        <sz val="16"/>
        <color indexed="8"/>
        <rFont val="Times New Roman"/>
        <family val="1"/>
      </rPr>
      <t xml:space="preserve"> </t>
    </r>
    <r>
      <rPr>
        <sz val="16"/>
        <rFont val="標楷體"/>
        <family val="4"/>
      </rPr>
      <t>高中</t>
    </r>
  </si>
  <si>
    <r>
      <t xml:space="preserve">  </t>
    </r>
    <r>
      <rPr>
        <b/>
        <u val="single"/>
        <sz val="22"/>
        <color indexed="10"/>
        <rFont val="標楷體"/>
        <family val="4"/>
      </rPr>
      <t>範例</t>
    </r>
    <r>
      <rPr>
        <b/>
        <sz val="22"/>
        <color indexed="10"/>
        <rFont val="標楷體"/>
        <family val="4"/>
      </rPr>
      <t xml:space="preserve">      </t>
    </r>
    <r>
      <rPr>
        <b/>
        <sz val="18"/>
        <color indexed="10"/>
        <rFont val="標楷體"/>
        <family val="4"/>
      </rPr>
      <t xml:space="preserve">        經費概算表</t>
    </r>
  </si>
  <si>
    <t>申請項目</t>
  </si>
  <si>
    <t>說明:</t>
  </si>
  <si>
    <t>學期</t>
  </si>
  <si>
    <t>編
號</t>
  </si>
  <si>
    <t>新學期班級</t>
  </si>
  <si>
    <t>鑑輔會
鑑定類別</t>
  </si>
  <si>
    <t>身心障礙證明(手冊)</t>
  </si>
  <si>
    <t>備註</t>
  </si>
  <si>
    <t>年級</t>
  </si>
  <si>
    <t>班別</t>
  </si>
  <si>
    <t>障礙類別</t>
  </si>
  <si>
    <t>障礙程度</t>
  </si>
  <si>
    <t>聯絡電話:</t>
  </si>
  <si>
    <t>承辦人:</t>
  </si>
  <si>
    <t>主任:</t>
  </si>
  <si>
    <t>校長:</t>
  </si>
  <si>
    <r>
      <t>安置於各校普通班，未接受</t>
    </r>
    <r>
      <rPr>
        <u val="single"/>
        <sz val="12"/>
        <rFont val="標楷體"/>
        <family val="4"/>
      </rPr>
      <t>集中式特教班</t>
    </r>
    <r>
      <rPr>
        <sz val="12"/>
        <rFont val="標楷體"/>
        <family val="4"/>
      </rPr>
      <t>、</t>
    </r>
    <r>
      <rPr>
        <u val="single"/>
        <sz val="12"/>
        <rFont val="標楷體"/>
        <family val="4"/>
      </rPr>
      <t>分散式資源班</t>
    </r>
    <r>
      <rPr>
        <sz val="12"/>
        <rFont val="標楷體"/>
        <family val="4"/>
      </rPr>
      <t>或</t>
    </r>
    <r>
      <rPr>
        <u val="single"/>
        <sz val="12"/>
        <rFont val="標楷體"/>
        <family val="4"/>
      </rPr>
      <t>巡迴輔導</t>
    </r>
    <r>
      <rPr>
        <sz val="12"/>
        <rFont val="標楷體"/>
        <family val="4"/>
      </rPr>
      <t>，且校內無特殊教育班</t>
    </r>
  </si>
  <si>
    <t>3.有勞（健）保費等經費需求者，得另計(無則免)。</t>
  </si>
  <si>
    <t>3.請依序裝訂後，裝入各校公文封。</t>
  </si>
  <si>
    <r>
      <rPr>
        <u val="single"/>
        <sz val="12"/>
        <rFont val="新細明體"/>
        <family val="1"/>
      </rPr>
      <t xml:space="preserve">                          </t>
    </r>
    <r>
      <rPr>
        <sz val="12"/>
        <rFont val="新細明體"/>
        <family val="1"/>
      </rPr>
      <t xml:space="preserve">區 </t>
    </r>
    <r>
      <rPr>
        <u val="single"/>
        <sz val="12"/>
        <rFont val="新細明體"/>
        <family val="1"/>
      </rPr>
      <t xml:space="preserve">                           </t>
    </r>
    <r>
      <rPr>
        <sz val="12"/>
        <rFont val="新細明體"/>
        <family val="1"/>
      </rPr>
      <t>學校</t>
    </r>
  </si>
  <si>
    <r>
      <t>(</t>
    </r>
    <r>
      <rPr>
        <sz val="12"/>
        <rFont val="標楷體"/>
        <family val="4"/>
      </rPr>
      <t>資源班或巡迴輔導班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之身心障礙學生。</t>
    </r>
  </si>
  <si>
    <t xml:space="preserve"> (可自行增減調整)</t>
  </si>
  <si>
    <t xml:space="preserve"> (可自行增減調整)</t>
  </si>
  <si>
    <t>雜支</t>
  </si>
  <si>
    <t>雜支</t>
  </si>
  <si>
    <t>雜支</t>
  </si>
  <si>
    <r>
      <t>收件編號</t>
    </r>
    <r>
      <rPr>
        <sz val="14"/>
        <rFont val="標楷體"/>
        <family val="4"/>
      </rPr>
      <t>：</t>
    </r>
  </si>
  <si>
    <t>申請學校</t>
  </si>
  <si>
    <r>
      <t xml:space="preserve">                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</t>
    </r>
    <r>
      <rPr>
        <u val="single"/>
        <sz val="12"/>
        <rFont val="新細明體"/>
        <family val="1"/>
      </rPr>
      <t xml:space="preserve">                     </t>
    </r>
    <r>
      <rPr>
        <sz val="12"/>
        <rFont val="新細明體"/>
        <family val="1"/>
      </rPr>
      <t>學校</t>
    </r>
    <r>
      <rPr>
        <u val="single"/>
        <sz val="12"/>
        <rFont val="新細明體"/>
        <family val="1"/>
      </rPr>
      <t xml:space="preserve">      </t>
    </r>
  </si>
  <si>
    <t>應備文件：</t>
  </si>
  <si>
    <t>自我檢核</t>
  </si>
  <si>
    <t>收件審核</t>
  </si>
  <si>
    <t>2份</t>
  </si>
  <si>
    <t>□</t>
  </si>
  <si>
    <t>□</t>
  </si>
  <si>
    <t xml:space="preserve">註記     </t>
  </si>
  <si>
    <r>
      <t>1.身心障礙特殊教育服務方案特教學服務</t>
    </r>
    <r>
      <rPr>
        <b/>
        <sz val="13"/>
        <rFont val="標楷體"/>
        <family val="4"/>
      </rPr>
      <t>申請名冊</t>
    </r>
    <r>
      <rPr>
        <sz val="13"/>
        <rFont val="標楷體"/>
        <family val="4"/>
      </rPr>
      <t>。</t>
    </r>
    <r>
      <rPr>
        <sz val="13"/>
        <color indexed="10"/>
        <rFont val="標楷體"/>
        <family val="4"/>
      </rPr>
      <t>(2份)
  第2份請勿裝訂，直接交予承辦學校統計</t>
    </r>
  </si>
  <si>
    <t>4.安置公文（含安置結果綜合報告書）影本。</t>
  </si>
  <si>
    <t>5.「身心障礙證明(手冊)」或「鑑輔會鑑定證明」影本。</t>
  </si>
  <si>
    <t>□1.申請名冊</t>
  </si>
  <si>
    <t>收件人員簽章：</t>
  </si>
  <si>
    <t>收件資料初審（承辦學校）</t>
  </si>
  <si>
    <t>□通過。</t>
  </si>
  <si>
    <t>□不通過</t>
  </si>
  <si>
    <t>缺繳:</t>
  </si>
  <si>
    <t>收件日期:</t>
  </si>
  <si>
    <t>□3.經費概算表</t>
  </si>
  <si>
    <t>教學服務</t>
  </si>
  <si>
    <r>
      <t>請依序排列裝訂以下表件並裝入各校公文封。</t>
    </r>
    <r>
      <rPr>
        <b/>
        <sz val="14"/>
        <color indexed="10"/>
        <rFont val="標楷體"/>
        <family val="4"/>
      </rPr>
      <t>(此表貼於公文封外)</t>
    </r>
  </si>
  <si>
    <t>□5.身障證明或鑑定證明</t>
  </si>
  <si>
    <t>□6.預計實施課表</t>
  </si>
  <si>
    <t xml:space="preserve">□4.安置公文(綜合報告書) </t>
  </si>
  <si>
    <t>第一學期</t>
  </si>
  <si>
    <t>(開學日~1/20)</t>
  </si>
  <si>
    <t>(開學日~6/30)</t>
  </si>
  <si>
    <t>第二學期</t>
  </si>
  <si>
    <r>
      <t>第一學期共</t>
    </r>
    <r>
      <rPr>
        <u val="single"/>
        <sz val="12"/>
        <color indexed="10"/>
        <rFont val="Times New Roman"/>
        <family val="1"/>
      </rPr>
      <t xml:space="preserve">             </t>
    </r>
    <r>
      <rPr>
        <sz val="12"/>
        <color indexed="10"/>
        <rFont val="Times New Roman"/>
        <family val="1"/>
      </rPr>
      <t xml:space="preserve"> </t>
    </r>
    <r>
      <rPr>
        <sz val="12"/>
        <rFont val="新細明體"/>
        <family val="1"/>
      </rPr>
      <t>週</t>
    </r>
    <r>
      <rPr>
        <sz val="12"/>
        <color indexed="10"/>
        <rFont val="Times New Roman"/>
        <family val="1"/>
      </rPr>
      <t xml:space="preserve"> </t>
    </r>
    <r>
      <rPr>
        <u val="single"/>
        <sz val="12"/>
        <color indexed="10"/>
        <rFont val="新細明體"/>
        <family val="1"/>
      </rPr>
      <t xml:space="preserve">              </t>
    </r>
    <r>
      <rPr>
        <sz val="12"/>
        <rFont val="新細明體"/>
        <family val="1"/>
      </rPr>
      <t xml:space="preserve">節  </t>
    </r>
    <r>
      <rPr>
        <u val="single"/>
        <sz val="12"/>
        <rFont val="新細明體"/>
        <family val="1"/>
      </rPr>
      <t xml:space="preserve">       </t>
    </r>
  </si>
  <si>
    <r>
      <t>第二學期共</t>
    </r>
    <r>
      <rPr>
        <u val="single"/>
        <sz val="12"/>
        <color indexed="10"/>
        <rFont val="Times New Roman"/>
        <family val="1"/>
      </rPr>
      <t xml:space="preserve">             </t>
    </r>
    <r>
      <rPr>
        <sz val="12"/>
        <color indexed="10"/>
        <rFont val="Times New Roman"/>
        <family val="1"/>
      </rPr>
      <t xml:space="preserve"> </t>
    </r>
    <r>
      <rPr>
        <sz val="12"/>
        <rFont val="新細明體"/>
        <family val="1"/>
      </rPr>
      <t>週</t>
    </r>
    <r>
      <rPr>
        <sz val="12"/>
        <rFont val="Times New Roman"/>
        <family val="1"/>
      </rPr>
      <t xml:space="preserve"> </t>
    </r>
    <r>
      <rPr>
        <u val="single"/>
        <sz val="12"/>
        <color indexed="10"/>
        <rFont val="新細明體"/>
        <family val="1"/>
      </rPr>
      <t xml:space="preserve">              </t>
    </r>
    <r>
      <rPr>
        <sz val="12"/>
        <rFont val="新細明體"/>
        <family val="1"/>
      </rPr>
      <t xml:space="preserve">節  </t>
    </r>
    <r>
      <rPr>
        <u val="single"/>
        <sz val="12"/>
        <rFont val="新細明體"/>
        <family val="1"/>
      </rPr>
      <t xml:space="preserve">       </t>
    </r>
  </si>
  <si>
    <t>1.鐘點費：每校每週上限5節每學年最高上限200節
  國小每節320元；國中每節360元；高中每節400元。
  第8節(含第8節)後不予補助。</t>
  </si>
  <si>
    <t>1.鐘點費：每校每週上限5節每學年最高上限200節
  國小每節320元；國中每節360元；高中每節400元。
  第8節(含第8節)後不予補助。</t>
  </si>
  <si>
    <t>□2.會議紀錄             □會議簽到表</t>
  </si>
  <si>
    <t>□7.家長申請同意書</t>
  </si>
  <si>
    <t>6.109學年度「身心障礙學生特殊服務方案」預計實施課表。</t>
  </si>
  <si>
    <t>109學年</t>
  </si>
  <si>
    <t>2.第4～7項依學生別排列裝訂後，再依申請名冊學生編號順序排列，以利審查委員查閱
（意指4～7項資料為一個學生裝訂1份）。</t>
  </si>
  <si>
    <t>2.經費概算表</t>
  </si>
  <si>
    <r>
      <t xml:space="preserve">3.申請特教服務方案相關之特推會會議紀錄影本（含簽到表）。
 </t>
    </r>
    <r>
      <rPr>
        <sz val="13"/>
        <color indexed="10"/>
        <rFont val="標楷體"/>
        <family val="4"/>
      </rPr>
      <t xml:space="preserve"> 請註記申請服務需求的相關會議紀錄</t>
    </r>
  </si>
  <si>
    <t>2份</t>
  </si>
  <si>
    <r>
      <t>1.第1~2項教學服務申請名冊與經費概算表請準備2份</t>
    </r>
    <r>
      <rPr>
        <b/>
        <sz val="13"/>
        <color indexed="10"/>
        <rFont val="新細明體"/>
        <family val="1"/>
      </rPr>
      <t>，</t>
    </r>
    <r>
      <rPr>
        <b/>
        <sz val="13"/>
        <color indexed="10"/>
        <rFont val="標楷體"/>
        <family val="4"/>
      </rPr>
      <t>第2份申請名冊與概算表請勿裝訂直接交由承辦學校統計。</t>
    </r>
  </si>
  <si>
    <t>倘對本案有任何問題，請洽承辦學校：中山國小2203012分機668王小姐</t>
  </si>
  <si>
    <t>110學年度桃園市身心障礙特殊教育服務方案申請審核表</t>
  </si>
  <si>
    <t>桃園市110學年度身心障礙特殊教育服務方案教學服務申請名冊</t>
  </si>
  <si>
    <t>110學年
特教班級概況</t>
  </si>
  <si>
    <t>110學年
特教人力概況</t>
  </si>
  <si>
    <r>
      <t>不分類資源班</t>
    </r>
    <r>
      <rPr>
        <u val="single"/>
        <sz val="11"/>
        <color indexed="10"/>
        <rFont val="標楷體"/>
        <family val="4"/>
      </rPr>
      <t xml:space="preserve">   </t>
    </r>
    <r>
      <rPr>
        <sz val="11"/>
        <color indexed="10"/>
        <rFont val="標楷體"/>
        <family val="4"/>
      </rPr>
      <t>班</t>
    </r>
    <r>
      <rPr>
        <u val="single"/>
        <sz val="11"/>
        <color indexed="10"/>
        <rFont val="標楷體"/>
        <family val="4"/>
      </rPr>
      <t xml:space="preserve">    </t>
    </r>
    <r>
      <rPr>
        <sz val="11"/>
        <color indexed="10"/>
        <rFont val="標楷體"/>
        <family val="4"/>
      </rPr>
      <t>人
集中式特教班</t>
    </r>
    <r>
      <rPr>
        <u val="single"/>
        <sz val="11"/>
        <color indexed="10"/>
        <rFont val="標楷體"/>
        <family val="4"/>
      </rPr>
      <t xml:space="preserve">   </t>
    </r>
    <r>
      <rPr>
        <sz val="11"/>
        <color indexed="10"/>
        <rFont val="標楷體"/>
        <family val="4"/>
      </rPr>
      <t>班</t>
    </r>
    <r>
      <rPr>
        <u val="single"/>
        <sz val="11"/>
        <color indexed="10"/>
        <rFont val="標楷體"/>
        <family val="4"/>
      </rPr>
      <t xml:space="preserve">    </t>
    </r>
    <r>
      <rPr>
        <sz val="11"/>
        <color indexed="10"/>
        <rFont val="標楷體"/>
        <family val="4"/>
      </rPr>
      <t>人</t>
    </r>
  </si>
  <si>
    <r>
      <t>特教教師</t>
    </r>
    <r>
      <rPr>
        <u val="single"/>
        <sz val="11"/>
        <color indexed="10"/>
        <rFont val="標楷體"/>
        <family val="4"/>
      </rPr>
      <t xml:space="preserve">     </t>
    </r>
    <r>
      <rPr>
        <sz val="11"/>
        <color indexed="10"/>
        <rFont val="標楷體"/>
        <family val="4"/>
      </rPr>
      <t>人</t>
    </r>
  </si>
  <si>
    <r>
      <t>桃園市110學年度身心障礙特殊教育服務方案-</t>
    </r>
    <r>
      <rPr>
        <b/>
        <sz val="18"/>
        <rFont val="標楷體"/>
        <family val="4"/>
      </rPr>
      <t>教學服務</t>
    </r>
  </si>
  <si>
    <r>
      <t>桃園市</t>
    </r>
    <r>
      <rPr>
        <sz val="18"/>
        <color indexed="8"/>
        <rFont val="Times New Roman"/>
        <family val="1"/>
      </rPr>
      <t>110</t>
    </r>
    <r>
      <rPr>
        <sz val="18"/>
        <color indexed="8"/>
        <rFont val="標楷體"/>
        <family val="4"/>
      </rPr>
      <t>學年度身心障礙特殊教育服務方案</t>
    </r>
    <r>
      <rPr>
        <sz val="18"/>
        <color indexed="8"/>
        <rFont val="Times New Roman"/>
        <family val="1"/>
      </rPr>
      <t>-</t>
    </r>
    <r>
      <rPr>
        <sz val="18"/>
        <color indexed="8"/>
        <rFont val="標楷體"/>
        <family val="4"/>
      </rPr>
      <t>教學服務</t>
    </r>
  </si>
  <si>
    <r>
      <t xml:space="preserve"> 實施月份：</t>
    </r>
    <r>
      <rPr>
        <u val="single"/>
        <sz val="16"/>
        <color indexed="8"/>
        <rFont val="標楷體"/>
        <family val="4"/>
      </rPr>
      <t xml:space="preserve"> 開學日～111年6月</t>
    </r>
  </si>
  <si>
    <r>
      <t>110</t>
    </r>
    <r>
      <rPr>
        <sz val="12"/>
        <rFont val="新細明體"/>
        <family val="1"/>
      </rPr>
      <t>學</t>
    </r>
    <r>
      <rPr>
        <sz val="12"/>
        <rFont val="新細明體"/>
        <family val="1"/>
      </rPr>
      <t>年</t>
    </r>
  </si>
  <si>
    <r>
      <t>110</t>
    </r>
    <r>
      <rPr>
        <sz val="12"/>
        <rFont val="新細明體"/>
        <family val="1"/>
      </rPr>
      <t>學</t>
    </r>
    <r>
      <rPr>
        <sz val="12"/>
        <rFont val="新細明體"/>
        <family val="1"/>
      </rPr>
      <t>年度第一學期合計</t>
    </r>
    <r>
      <rPr>
        <sz val="12"/>
        <rFont val="Times New Roman"/>
        <family val="1"/>
      </rPr>
      <t>(1)</t>
    </r>
  </si>
  <si>
    <r>
      <t>110</t>
    </r>
    <r>
      <rPr>
        <sz val="12"/>
        <rFont val="新細明體"/>
        <family val="1"/>
      </rPr>
      <t>學</t>
    </r>
    <r>
      <rPr>
        <sz val="12"/>
        <rFont val="新細明體"/>
        <family val="1"/>
      </rPr>
      <t>年度第二學期合計</t>
    </r>
    <r>
      <rPr>
        <sz val="12"/>
        <rFont val="Times New Roman"/>
        <family val="1"/>
      </rPr>
      <t>(2)</t>
    </r>
  </si>
  <si>
    <t>110學年</t>
  </si>
  <si>
    <r>
      <t>上課期間</t>
    </r>
    <r>
      <rPr>
        <b/>
        <sz val="14"/>
        <rFont val="Times New Roman"/>
        <family val="1"/>
      </rPr>
      <t>:</t>
    </r>
    <r>
      <rPr>
        <sz val="14"/>
        <rFont val="新細明體"/>
        <family val="1"/>
      </rPr>
      <t>第一學期與第二學期的開學日</t>
    </r>
    <r>
      <rPr>
        <sz val="14"/>
        <rFont val="Times New Roman"/>
        <family val="1"/>
      </rPr>
      <t>~</t>
    </r>
    <r>
      <rPr>
        <sz val="14"/>
        <rFont val="新細明體"/>
        <family val="1"/>
      </rPr>
      <t>結業日</t>
    </r>
  </si>
  <si>
    <t>學生姓名</t>
  </si>
  <si>
    <t>學生姓名</t>
  </si>
  <si>
    <t>2.請於學期末辦理核銷時，繳交此方案的實施課表。</t>
  </si>
  <si>
    <r>
      <rPr>
        <sz val="12"/>
        <rFont val="新細明體"/>
        <family val="1"/>
      </rPr>
      <t>1.每週每校最高上限</t>
    </r>
    <r>
      <rPr>
        <u val="single"/>
        <sz val="16"/>
        <color indexed="10"/>
        <rFont val="Arial Black"/>
        <family val="2"/>
      </rPr>
      <t>5</t>
    </r>
    <r>
      <rPr>
        <u val="single"/>
        <sz val="12"/>
        <rFont val="新細明體"/>
        <family val="1"/>
      </rPr>
      <t>節</t>
    </r>
    <r>
      <rPr>
        <sz val="12"/>
        <rFont val="新細明體"/>
        <family val="1"/>
      </rPr>
      <t>課，</t>
    </r>
    <r>
      <rPr>
        <sz val="12"/>
        <color indexed="10"/>
        <rFont val="新細明體"/>
        <family val="1"/>
      </rPr>
      <t>每學年</t>
    </r>
    <r>
      <rPr>
        <sz val="12"/>
        <rFont val="新細明體"/>
        <family val="1"/>
      </rPr>
      <t>每校最高上限</t>
    </r>
    <r>
      <rPr>
        <u val="single"/>
        <sz val="14"/>
        <color indexed="10"/>
        <rFont val="Arial Black"/>
        <family val="2"/>
      </rPr>
      <t>200</t>
    </r>
    <r>
      <rPr>
        <u val="single"/>
        <sz val="12"/>
        <rFont val="新細明體"/>
        <family val="1"/>
      </rPr>
      <t>節</t>
    </r>
    <r>
      <rPr>
        <sz val="12"/>
        <rFont val="新細明體"/>
        <family val="1"/>
      </rPr>
      <t>，以平均分配時數為原則。</t>
    </r>
  </si>
  <si>
    <t>3.此表格可自行修改延伸</t>
  </si>
  <si>
    <r>
      <t>桃園市</t>
    </r>
    <r>
      <rPr>
        <b/>
        <u val="single"/>
        <sz val="16"/>
        <rFont val="新細明體"/>
        <family val="1"/>
      </rPr>
      <t xml:space="preserve">   </t>
    </r>
    <r>
      <rPr>
        <b/>
        <u val="single"/>
        <sz val="16"/>
        <color indexed="10"/>
        <rFont val="標楷體"/>
        <family val="4"/>
      </rPr>
      <t>○○</t>
    </r>
    <r>
      <rPr>
        <b/>
        <u val="single"/>
        <sz val="16"/>
        <rFont val="新細明體"/>
        <family val="1"/>
      </rPr>
      <t xml:space="preserve">學校  </t>
    </r>
    <r>
      <rPr>
        <b/>
        <sz val="16"/>
        <rFont val="新細明體"/>
        <family val="1"/>
      </rPr>
      <t>110學年度「身心障礙特殊服務方案」</t>
    </r>
  </si>
  <si>
    <r>
      <t>7.家長申請同意書。(</t>
    </r>
    <r>
      <rPr>
        <sz val="11"/>
        <color indexed="10"/>
        <rFont val="標楷體"/>
        <family val="4"/>
      </rPr>
      <t>若因疫情期間無法事前簽名，請先電話聯繫家長確認)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</si>
</sst>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6">
    <font>
      <sz val="12"/>
      <name val="新細明體"/>
      <family val="1"/>
    </font>
    <font>
      <sz val="18"/>
      <color indexed="8"/>
      <name val="標楷體"/>
      <family val="4"/>
    </font>
    <font>
      <b/>
      <sz val="12"/>
      <name val="新細明體"/>
      <family val="1"/>
    </font>
    <font>
      <b/>
      <sz val="18"/>
      <name val="標楷體"/>
      <family val="4"/>
    </font>
    <font>
      <sz val="16"/>
      <color indexed="8"/>
      <name val="標楷體"/>
      <family val="4"/>
    </font>
    <font>
      <u val="single"/>
      <sz val="16"/>
      <color indexed="8"/>
      <name val="標楷體"/>
      <family val="4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u val="single"/>
      <sz val="12"/>
      <name val="新細明體"/>
      <family val="1"/>
    </font>
    <font>
      <u val="single"/>
      <sz val="12"/>
      <name val="Times New Roman"/>
      <family val="1"/>
    </font>
    <font>
      <b/>
      <sz val="11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10"/>
      <name val="Times New Roman"/>
      <family val="1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8"/>
      <color indexed="10"/>
      <name val="標楷體"/>
      <family val="4"/>
    </font>
    <font>
      <sz val="11"/>
      <name val="標楷體"/>
      <family val="4"/>
    </font>
    <font>
      <sz val="12"/>
      <name val="細明體"/>
      <family val="3"/>
    </font>
    <font>
      <sz val="16"/>
      <color indexed="8"/>
      <name val="Times New Roman"/>
      <family val="1"/>
    </font>
    <font>
      <b/>
      <sz val="16"/>
      <name val="新細明體"/>
      <family val="1"/>
    </font>
    <font>
      <sz val="16"/>
      <name val="標楷體"/>
      <family val="4"/>
    </font>
    <font>
      <b/>
      <sz val="13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sz val="13"/>
      <color indexed="10"/>
      <name val="Times New Roman"/>
      <family val="1"/>
    </font>
    <font>
      <sz val="13"/>
      <name val="標楷體"/>
      <family val="4"/>
    </font>
    <font>
      <b/>
      <sz val="18"/>
      <color indexed="10"/>
      <name val="標楷體"/>
      <family val="4"/>
    </font>
    <font>
      <b/>
      <u val="single"/>
      <sz val="22"/>
      <color indexed="10"/>
      <name val="標楷體"/>
      <family val="4"/>
    </font>
    <font>
      <b/>
      <sz val="12"/>
      <color indexed="10"/>
      <name val="新細明體"/>
      <family val="1"/>
    </font>
    <font>
      <b/>
      <sz val="16"/>
      <color indexed="10"/>
      <name val="新細明體"/>
      <family val="1"/>
    </font>
    <font>
      <b/>
      <u val="single"/>
      <sz val="16"/>
      <color indexed="10"/>
      <name val="標楷體"/>
      <family val="4"/>
    </font>
    <font>
      <sz val="18"/>
      <color indexed="8"/>
      <name val="Times New Roman"/>
      <family val="1"/>
    </font>
    <font>
      <sz val="18"/>
      <name val="標楷體"/>
      <family val="4"/>
    </font>
    <font>
      <b/>
      <sz val="22"/>
      <color indexed="10"/>
      <name val="標楷體"/>
      <family val="4"/>
    </font>
    <font>
      <b/>
      <u val="single"/>
      <sz val="16"/>
      <color indexed="10"/>
      <name val="Times New Roman"/>
      <family val="1"/>
    </font>
    <font>
      <sz val="8"/>
      <name val="新細明體"/>
      <family val="1"/>
    </font>
    <font>
      <u val="single"/>
      <sz val="12"/>
      <name val="標楷體"/>
      <family val="4"/>
    </font>
    <font>
      <sz val="13"/>
      <color indexed="10"/>
      <name val="標楷體"/>
      <family val="4"/>
    </font>
    <font>
      <b/>
      <sz val="13"/>
      <color indexed="10"/>
      <name val="標楷體"/>
      <family val="4"/>
    </font>
    <font>
      <sz val="13"/>
      <name val="新細明體"/>
      <family val="1"/>
    </font>
    <font>
      <u val="single"/>
      <sz val="12"/>
      <color indexed="10"/>
      <name val="Times New Roman"/>
      <family val="1"/>
    </font>
    <font>
      <u val="single"/>
      <sz val="12"/>
      <color indexed="10"/>
      <name val="新細明體"/>
      <family val="1"/>
    </font>
    <font>
      <b/>
      <sz val="13"/>
      <color indexed="10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8"/>
      <name val="華康行楷體W5"/>
      <family val="1"/>
    </font>
    <font>
      <b/>
      <sz val="14"/>
      <color indexed="10"/>
      <name val="標楷體"/>
      <family val="4"/>
    </font>
    <font>
      <sz val="10"/>
      <name val="新細明體"/>
      <family val="1"/>
    </font>
    <font>
      <sz val="12"/>
      <color indexed="10"/>
      <name val="細明體"/>
      <family val="3"/>
    </font>
    <font>
      <sz val="11"/>
      <color indexed="10"/>
      <name val="標楷體"/>
      <family val="4"/>
    </font>
    <font>
      <u val="single"/>
      <sz val="11"/>
      <color indexed="10"/>
      <name val="標楷體"/>
      <family val="4"/>
    </font>
    <font>
      <u val="single"/>
      <sz val="16"/>
      <color indexed="10"/>
      <name val="Arial Black"/>
      <family val="2"/>
    </font>
    <font>
      <u val="single"/>
      <sz val="14"/>
      <color indexed="10"/>
      <name val="Arial Black"/>
      <family val="2"/>
    </font>
    <font>
      <b/>
      <u val="single"/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6"/>
      <color indexed="10"/>
      <name val="標楷體"/>
      <family val="4"/>
    </font>
    <font>
      <sz val="16"/>
      <color indexed="10"/>
      <name val="新細明體"/>
      <family val="1"/>
    </font>
    <font>
      <sz val="10"/>
      <color indexed="10"/>
      <name val="新細明體"/>
      <family val="1"/>
    </font>
    <font>
      <sz val="8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3"/>
      <color rgb="FFFF0000"/>
      <name val="標楷體"/>
      <family val="4"/>
    </font>
    <font>
      <sz val="12"/>
      <color rgb="FFFF0000"/>
      <name val="新細明體"/>
      <family val="1"/>
    </font>
    <font>
      <b/>
      <sz val="16"/>
      <color rgb="FFFF0000"/>
      <name val="標楷體"/>
      <family val="4"/>
    </font>
    <font>
      <sz val="16"/>
      <color rgb="FFFF0000"/>
      <name val="新細明體"/>
      <family val="1"/>
    </font>
    <font>
      <sz val="10"/>
      <color rgb="FFFF0000"/>
      <name val="新細明體"/>
      <family val="1"/>
    </font>
    <font>
      <sz val="8"/>
      <color rgb="FFFF0000"/>
      <name val="新細明體"/>
      <family val="1"/>
    </font>
    <font>
      <sz val="11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0" fontId="86" fillId="20" borderId="0" applyNumberFormat="0" applyBorder="0" applyAlignment="0" applyProtection="0"/>
    <xf numFmtId="9" fontId="0" fillId="0" borderId="0" applyFont="0" applyFill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0" fillId="22" borderId="4" applyNumberFormat="0" applyFont="0" applyAlignment="0" applyProtection="0"/>
    <xf numFmtId="0" fontId="89" fillId="0" borderId="0" applyNumberFormat="0" applyFill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29" borderId="2" applyNumberFormat="0" applyAlignment="0" applyProtection="0"/>
    <xf numFmtId="0" fontId="95" fillId="21" borderId="8" applyNumberFormat="0" applyAlignment="0" applyProtection="0"/>
    <xf numFmtId="0" fontId="96" fillId="30" borderId="9" applyNumberFormat="0" applyAlignment="0" applyProtection="0"/>
    <xf numFmtId="0" fontId="97" fillId="31" borderId="0" applyNumberFormat="0" applyBorder="0" applyAlignment="0" applyProtection="0"/>
    <xf numFmtId="0" fontId="9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 vertical="justify"/>
    </xf>
    <xf numFmtId="0" fontId="22" fillId="0" borderId="0" xfId="0" applyFont="1" applyAlignment="1">
      <alignment/>
    </xf>
    <xf numFmtId="0" fontId="0" fillId="0" borderId="0" xfId="0" applyAlignment="1">
      <alignment vertical="top"/>
    </xf>
    <xf numFmtId="0" fontId="10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6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9" fillId="0" borderId="12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2" fillId="32" borderId="17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left" vertical="center" wrapText="1"/>
    </xf>
    <xf numFmtId="0" fontId="22" fillId="32" borderId="17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13" fillId="0" borderId="0" xfId="0" applyFont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48" fillId="0" borderId="0" xfId="0" applyFont="1" applyAlignment="1">
      <alignment/>
    </xf>
    <xf numFmtId="0" fontId="22" fillId="33" borderId="10" xfId="0" applyFont="1" applyFill="1" applyBorder="1" applyAlignment="1">
      <alignment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textRotation="255"/>
    </xf>
    <xf numFmtId="0" fontId="34" fillId="0" borderId="26" xfId="0" applyFont="1" applyBorder="1" applyAlignment="1">
      <alignment vertical="center"/>
    </xf>
    <xf numFmtId="0" fontId="34" fillId="0" borderId="27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29" xfId="0" applyFont="1" applyBorder="1" applyAlignment="1">
      <alignment horizontal="right" vertical="center"/>
    </xf>
    <xf numFmtId="0" fontId="20" fillId="0" borderId="31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0" fillId="0" borderId="34" xfId="0" applyFont="1" applyBorder="1" applyAlignment="1">
      <alignment/>
    </xf>
    <xf numFmtId="0" fontId="56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18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0" fillId="0" borderId="29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54" fillId="34" borderId="43" xfId="0" applyFont="1" applyFill="1" applyBorder="1" applyAlignment="1">
      <alignment horizontal="center" vertical="center"/>
    </xf>
    <xf numFmtId="0" fontId="54" fillId="34" borderId="44" xfId="0" applyFont="1" applyFill="1" applyBorder="1" applyAlignment="1">
      <alignment horizontal="center" vertical="center"/>
    </xf>
    <xf numFmtId="0" fontId="54" fillId="34" borderId="46" xfId="0" applyFont="1" applyFill="1" applyBorder="1" applyAlignment="1">
      <alignment horizontal="center" vertical="center"/>
    </xf>
    <xf numFmtId="0" fontId="101" fillId="32" borderId="0" xfId="0" applyFont="1" applyFill="1" applyBorder="1" applyAlignment="1">
      <alignment horizontal="center" vertical="center"/>
    </xf>
    <xf numFmtId="0" fontId="102" fillId="32" borderId="0" xfId="0" applyFont="1" applyFill="1" applyBorder="1" applyAlignment="1">
      <alignment horizontal="center"/>
    </xf>
    <xf numFmtId="0" fontId="100" fillId="32" borderId="0" xfId="0" applyFont="1" applyFill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9" fillId="0" borderId="12" xfId="0" applyFont="1" applyBorder="1" applyAlignment="1">
      <alignment horizontal="left" vertical="center" wrapText="1"/>
    </xf>
    <xf numFmtId="0" fontId="99" fillId="0" borderId="0" xfId="0" applyFont="1" applyBorder="1" applyAlignment="1">
      <alignment horizontal="left" vertical="center" wrapText="1"/>
    </xf>
    <xf numFmtId="0" fontId="99" fillId="0" borderId="16" xfId="0" applyFont="1" applyBorder="1" applyAlignment="1">
      <alignment horizontal="left" vertical="center" wrapText="1"/>
    </xf>
    <xf numFmtId="0" fontId="8" fillId="33" borderId="47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4" fillId="0" borderId="48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34" fillId="0" borderId="28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/>
    </xf>
    <xf numFmtId="0" fontId="34" fillId="0" borderId="5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2" fillId="7" borderId="60" xfId="0" applyFont="1" applyFill="1" applyBorder="1" applyAlignment="1">
      <alignment horizontal="center" vertical="center" wrapText="1"/>
    </xf>
    <xf numFmtId="0" fontId="22" fillId="7" borderId="61" xfId="0" applyFont="1" applyFill="1" applyBorder="1" applyAlignment="1">
      <alignment horizontal="center" vertical="center" wrapText="1"/>
    </xf>
    <xf numFmtId="0" fontId="22" fillId="7" borderId="62" xfId="0" applyFont="1" applyFill="1" applyBorder="1" applyAlignment="1">
      <alignment horizontal="center" vertical="center" wrapText="1"/>
    </xf>
    <xf numFmtId="0" fontId="105" fillId="7" borderId="63" xfId="0" applyFont="1" applyFill="1" applyBorder="1" applyAlignment="1">
      <alignment horizontal="left" vertical="center" wrapText="1"/>
    </xf>
    <xf numFmtId="0" fontId="105" fillId="7" borderId="61" xfId="0" applyFont="1" applyFill="1" applyBorder="1" applyAlignment="1">
      <alignment horizontal="left" vertical="center"/>
    </xf>
    <xf numFmtId="0" fontId="105" fillId="7" borderId="62" xfId="0" applyFont="1" applyFill="1" applyBorder="1" applyAlignment="1">
      <alignment horizontal="left" vertical="center"/>
    </xf>
    <xf numFmtId="0" fontId="105" fillId="7" borderId="64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1" fillId="0" borderId="29" xfId="0" applyFont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8" fillId="0" borderId="0" xfId="0" applyFont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257175</xdr:rowOff>
    </xdr:from>
    <xdr:to>
      <xdr:col>3</xdr:col>
      <xdr:colOff>180975</xdr:colOff>
      <xdr:row>2</xdr:row>
      <xdr:rowOff>257175</xdr:rowOff>
    </xdr:to>
    <xdr:sp>
      <xdr:nvSpPr>
        <xdr:cNvPr id="1" name="Line 1"/>
        <xdr:cNvSpPr>
          <a:spLocks/>
        </xdr:cNvSpPr>
      </xdr:nvSpPr>
      <xdr:spPr>
        <a:xfrm>
          <a:off x="1143000" y="9620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N19" sqref="N19"/>
    </sheetView>
  </sheetViews>
  <sheetFormatPr defaultColWidth="9.00390625" defaultRowHeight="16.5"/>
  <cols>
    <col min="1" max="1" width="11.625" style="0" customWidth="1"/>
    <col min="3" max="3" width="11.875" style="0" customWidth="1"/>
    <col min="5" max="5" width="11.25390625" style="0" customWidth="1"/>
    <col min="6" max="6" width="13.00390625" style="0" customWidth="1"/>
    <col min="8" max="8" width="3.875" style="0" customWidth="1"/>
    <col min="9" max="9" width="6.25390625" style="0" customWidth="1"/>
    <col min="10" max="10" width="11.00390625" style="0" customWidth="1"/>
  </cols>
  <sheetData>
    <row r="1" spans="5:10" s="50" customFormat="1" ht="37.5" customHeight="1" thickBot="1">
      <c r="E1" s="101" t="s">
        <v>71</v>
      </c>
      <c r="F1" s="101"/>
      <c r="G1" s="56"/>
      <c r="H1" s="56"/>
      <c r="I1" s="56"/>
      <c r="J1" s="56"/>
    </row>
    <row r="2" spans="5:10" s="50" customFormat="1" ht="15.75" customHeight="1">
      <c r="E2" s="57"/>
      <c r="F2" s="57"/>
      <c r="G2" s="58"/>
      <c r="H2" s="58"/>
      <c r="I2" s="58"/>
      <c r="J2" s="58"/>
    </row>
    <row r="3" spans="1:13" s="50" customFormat="1" ht="36" customHeight="1" thickBot="1">
      <c r="A3" s="102" t="s">
        <v>115</v>
      </c>
      <c r="B3" s="102"/>
      <c r="C3" s="102"/>
      <c r="D3" s="102"/>
      <c r="E3" s="102"/>
      <c r="F3" s="102"/>
      <c r="G3" s="102"/>
      <c r="H3" s="102"/>
      <c r="I3" s="102"/>
      <c r="J3" s="102"/>
      <c r="K3" s="59"/>
      <c r="L3" s="59"/>
      <c r="M3" s="60"/>
    </row>
    <row r="4" spans="1:13" s="50" customFormat="1" ht="44.25" customHeight="1" thickBot="1">
      <c r="A4" s="61" t="s">
        <v>72</v>
      </c>
      <c r="B4" s="103" t="s">
        <v>73</v>
      </c>
      <c r="C4" s="104"/>
      <c r="D4" s="104"/>
      <c r="E4" s="105"/>
      <c r="F4" s="62" t="s">
        <v>45</v>
      </c>
      <c r="G4" s="106" t="s">
        <v>92</v>
      </c>
      <c r="H4" s="107"/>
      <c r="I4" s="107"/>
      <c r="J4" s="108"/>
      <c r="K4" s="59"/>
      <c r="L4" s="59"/>
      <c r="M4" s="59"/>
    </row>
    <row r="5" spans="1:13" s="50" customFormat="1" ht="30" customHeight="1">
      <c r="A5" s="109" t="s">
        <v>114</v>
      </c>
      <c r="B5" s="110"/>
      <c r="C5" s="110"/>
      <c r="D5" s="110"/>
      <c r="E5" s="110"/>
      <c r="F5" s="110"/>
      <c r="G5" s="110"/>
      <c r="H5" s="110"/>
      <c r="I5" s="111"/>
      <c r="J5" s="111"/>
      <c r="K5" s="49"/>
      <c r="L5" s="49"/>
      <c r="M5" s="49"/>
    </row>
    <row r="6" spans="1:13" s="6" customFormat="1" ht="21.75" customHeight="1" thickBot="1">
      <c r="A6" s="117" t="s">
        <v>93</v>
      </c>
      <c r="B6" s="117"/>
      <c r="C6" s="117"/>
      <c r="D6" s="117"/>
      <c r="E6" s="117"/>
      <c r="F6" s="117"/>
      <c r="G6" s="117"/>
      <c r="H6" s="117"/>
      <c r="I6" s="117"/>
      <c r="J6" s="117"/>
      <c r="M6" s="2"/>
    </row>
    <row r="7" spans="1:13" s="64" customFormat="1" ht="22.5" customHeight="1" thickTop="1">
      <c r="A7" s="123" t="s">
        <v>74</v>
      </c>
      <c r="B7" s="124"/>
      <c r="C7" s="124"/>
      <c r="D7" s="124"/>
      <c r="E7" s="124"/>
      <c r="F7" s="124"/>
      <c r="G7" s="125"/>
      <c r="H7" s="126" t="s">
        <v>75</v>
      </c>
      <c r="I7" s="127"/>
      <c r="J7" s="63" t="s">
        <v>76</v>
      </c>
      <c r="K7" s="31"/>
      <c r="L7" s="31"/>
      <c r="M7" s="31"/>
    </row>
    <row r="8" spans="1:13" s="64" customFormat="1" ht="37.5" customHeight="1">
      <c r="A8" s="120" t="s">
        <v>81</v>
      </c>
      <c r="B8" s="121"/>
      <c r="C8" s="121"/>
      <c r="D8" s="121"/>
      <c r="E8" s="121"/>
      <c r="F8" s="121"/>
      <c r="G8" s="122"/>
      <c r="H8" s="65" t="s">
        <v>77</v>
      </c>
      <c r="I8" s="66" t="s">
        <v>78</v>
      </c>
      <c r="J8" s="67" t="s">
        <v>79</v>
      </c>
      <c r="K8" s="31"/>
      <c r="L8" s="31"/>
      <c r="M8" s="31"/>
    </row>
    <row r="9" spans="1:10" s="6" customFormat="1" ht="33.75" customHeight="1">
      <c r="A9" s="69" t="s">
        <v>110</v>
      </c>
      <c r="B9" s="70"/>
      <c r="C9" s="70"/>
      <c r="D9" s="70"/>
      <c r="E9" s="70"/>
      <c r="F9" s="70"/>
      <c r="G9" s="71"/>
      <c r="H9" s="65" t="s">
        <v>112</v>
      </c>
      <c r="I9" s="83" t="s">
        <v>78</v>
      </c>
      <c r="J9" s="67" t="s">
        <v>78</v>
      </c>
    </row>
    <row r="10" spans="1:10" s="64" customFormat="1" ht="38.25" customHeight="1">
      <c r="A10" s="128" t="s">
        <v>111</v>
      </c>
      <c r="B10" s="129"/>
      <c r="C10" s="129"/>
      <c r="D10" s="129"/>
      <c r="E10" s="129"/>
      <c r="F10" s="129"/>
      <c r="G10" s="130"/>
      <c r="H10" s="68" t="s">
        <v>80</v>
      </c>
      <c r="I10" s="66" t="s">
        <v>78</v>
      </c>
      <c r="J10" s="67" t="s">
        <v>78</v>
      </c>
    </row>
    <row r="11" spans="1:10" s="31" customFormat="1" ht="22.5" customHeight="1">
      <c r="A11" s="69" t="s">
        <v>82</v>
      </c>
      <c r="B11" s="72"/>
      <c r="C11" s="72"/>
      <c r="D11" s="72"/>
      <c r="E11" s="72"/>
      <c r="F11" s="72"/>
      <c r="G11" s="73"/>
      <c r="H11" s="112" t="s">
        <v>78</v>
      </c>
      <c r="I11" s="113"/>
      <c r="J11" s="67" t="s">
        <v>78</v>
      </c>
    </row>
    <row r="12" spans="1:10" s="31" customFormat="1" ht="22.5" customHeight="1">
      <c r="A12" s="69" t="s">
        <v>83</v>
      </c>
      <c r="B12" s="72"/>
      <c r="C12" s="72"/>
      <c r="D12" s="72"/>
      <c r="E12" s="72"/>
      <c r="F12" s="72"/>
      <c r="G12" s="73"/>
      <c r="H12" s="112" t="s">
        <v>78</v>
      </c>
      <c r="I12" s="113"/>
      <c r="J12" s="67" t="s">
        <v>78</v>
      </c>
    </row>
    <row r="13" spans="1:10" s="31" customFormat="1" ht="22.5" customHeight="1">
      <c r="A13" s="69" t="s">
        <v>107</v>
      </c>
      <c r="B13" s="72"/>
      <c r="C13" s="72"/>
      <c r="D13" s="72"/>
      <c r="E13" s="72"/>
      <c r="F13" s="72"/>
      <c r="G13" s="73"/>
      <c r="H13" s="112" t="s">
        <v>78</v>
      </c>
      <c r="I13" s="113"/>
      <c r="J13" s="67" t="s">
        <v>78</v>
      </c>
    </row>
    <row r="14" spans="1:10" s="31" customFormat="1" ht="23.25" customHeight="1">
      <c r="A14" s="69" t="s">
        <v>135</v>
      </c>
      <c r="B14" s="72"/>
      <c r="C14" s="72"/>
      <c r="D14" s="72"/>
      <c r="E14" s="72"/>
      <c r="F14" s="72"/>
      <c r="G14" s="73"/>
      <c r="H14" s="112" t="s">
        <v>78</v>
      </c>
      <c r="I14" s="113"/>
      <c r="J14" s="67" t="s">
        <v>78</v>
      </c>
    </row>
    <row r="15" spans="1:10" s="31" customFormat="1" ht="22.5" customHeight="1">
      <c r="A15" s="38" t="s">
        <v>46</v>
      </c>
      <c r="B15" s="37"/>
      <c r="C15" s="37"/>
      <c r="D15" s="37"/>
      <c r="E15" s="37"/>
      <c r="F15" s="37"/>
      <c r="G15" s="37"/>
      <c r="H15" s="37"/>
      <c r="I15" s="37"/>
      <c r="J15" s="35"/>
    </row>
    <row r="16" spans="1:10" s="31" customFormat="1" ht="39" customHeight="1">
      <c r="A16" s="114" t="s">
        <v>113</v>
      </c>
      <c r="B16" s="115"/>
      <c r="C16" s="115"/>
      <c r="D16" s="115"/>
      <c r="E16" s="115"/>
      <c r="F16" s="115"/>
      <c r="G16" s="115"/>
      <c r="H16" s="115"/>
      <c r="I16" s="115"/>
      <c r="J16" s="116"/>
    </row>
    <row r="17" spans="1:10" s="30" customFormat="1" ht="30" customHeight="1">
      <c r="A17" s="131" t="s">
        <v>109</v>
      </c>
      <c r="B17" s="132"/>
      <c r="C17" s="132"/>
      <c r="D17" s="132"/>
      <c r="E17" s="132"/>
      <c r="F17" s="132"/>
      <c r="G17" s="132"/>
      <c r="H17" s="132"/>
      <c r="I17" s="132"/>
      <c r="J17" s="133"/>
    </row>
    <row r="18" spans="1:10" s="23" customFormat="1" ht="18.75" customHeight="1" thickBot="1">
      <c r="A18" s="91" t="s">
        <v>63</v>
      </c>
      <c r="B18" s="92"/>
      <c r="C18" s="92"/>
      <c r="D18" s="92"/>
      <c r="E18" s="92"/>
      <c r="F18" s="92"/>
      <c r="G18" s="92"/>
      <c r="H18" s="92"/>
      <c r="I18" s="92"/>
      <c r="J18" s="93"/>
    </row>
    <row r="19" spans="1:10" s="6" customFormat="1" ht="24.75" customHeight="1">
      <c r="A19" s="19" t="s">
        <v>24</v>
      </c>
      <c r="F19" s="118" t="s">
        <v>22</v>
      </c>
      <c r="G19" s="118"/>
      <c r="H19" s="118"/>
      <c r="I19" s="119" t="s">
        <v>23</v>
      </c>
      <c r="J19" s="119"/>
    </row>
    <row r="20" spans="1:10" s="37" customFormat="1" ht="31.5" customHeight="1" thickBot="1">
      <c r="A20" s="36"/>
      <c r="B20" s="9"/>
      <c r="C20" s="9"/>
      <c r="D20" s="9"/>
      <c r="E20" s="9"/>
      <c r="F20" s="36"/>
      <c r="G20" s="9"/>
      <c r="H20" s="9"/>
      <c r="I20" s="9"/>
      <c r="J20" s="9"/>
    </row>
    <row r="21" spans="1:10" s="50" customFormat="1" ht="20.25" customHeight="1">
      <c r="A21" s="98" t="s">
        <v>86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s="50" customFormat="1" ht="21" customHeight="1">
      <c r="A22" s="74" t="s">
        <v>87</v>
      </c>
      <c r="B22" s="75"/>
      <c r="C22" s="76" t="s">
        <v>88</v>
      </c>
      <c r="D22" s="77" t="s">
        <v>89</v>
      </c>
      <c r="E22" s="94" t="s">
        <v>84</v>
      </c>
      <c r="F22" s="94"/>
      <c r="G22" s="94"/>
      <c r="H22" s="94"/>
      <c r="I22" s="94"/>
      <c r="J22" s="95"/>
    </row>
    <row r="23" spans="1:10" s="50" customFormat="1" ht="21" customHeight="1">
      <c r="A23" s="11"/>
      <c r="B23" s="10"/>
      <c r="C23" s="78"/>
      <c r="D23" s="10"/>
      <c r="E23" s="96" t="s">
        <v>105</v>
      </c>
      <c r="F23" s="96"/>
      <c r="G23" s="96"/>
      <c r="H23" s="96"/>
      <c r="I23" s="96"/>
      <c r="J23" s="97"/>
    </row>
    <row r="24" spans="1:10" s="50" customFormat="1" ht="21" customHeight="1">
      <c r="A24" s="11"/>
      <c r="B24" s="10"/>
      <c r="C24" s="78"/>
      <c r="D24" s="10"/>
      <c r="E24" s="96" t="s">
        <v>91</v>
      </c>
      <c r="F24" s="96"/>
      <c r="G24" s="96"/>
      <c r="H24" s="96"/>
      <c r="I24" s="96"/>
      <c r="J24" s="97"/>
    </row>
    <row r="25" spans="1:10" s="50" customFormat="1" ht="21" customHeight="1">
      <c r="A25" s="11"/>
      <c r="B25" s="10"/>
      <c r="C25" s="78"/>
      <c r="D25" s="10"/>
      <c r="E25" s="96" t="s">
        <v>96</v>
      </c>
      <c r="F25" s="96"/>
      <c r="G25" s="96"/>
      <c r="H25" s="96"/>
      <c r="I25" s="96"/>
      <c r="J25" s="97"/>
    </row>
    <row r="26" spans="1:10" s="50" customFormat="1" ht="21" customHeight="1">
      <c r="A26" s="11"/>
      <c r="B26" s="10"/>
      <c r="C26" s="78"/>
      <c r="D26" s="10"/>
      <c r="E26" s="96" t="s">
        <v>94</v>
      </c>
      <c r="F26" s="96"/>
      <c r="G26" s="96"/>
      <c r="H26" s="96"/>
      <c r="I26" s="96"/>
      <c r="J26" s="97"/>
    </row>
    <row r="27" spans="1:10" s="50" customFormat="1" ht="21" customHeight="1">
      <c r="A27" s="11"/>
      <c r="B27" s="10"/>
      <c r="C27" s="78"/>
      <c r="D27" s="10"/>
      <c r="E27" s="96" t="s">
        <v>95</v>
      </c>
      <c r="F27" s="96"/>
      <c r="G27" s="96"/>
      <c r="H27" s="96"/>
      <c r="I27" s="96"/>
      <c r="J27" s="97"/>
    </row>
    <row r="28" spans="1:10" s="50" customFormat="1" ht="21" customHeight="1">
      <c r="A28" s="11"/>
      <c r="B28" s="10"/>
      <c r="C28" s="78"/>
      <c r="D28" s="10"/>
      <c r="E28" s="96" t="s">
        <v>106</v>
      </c>
      <c r="F28" s="96"/>
      <c r="G28" s="96"/>
      <c r="H28" s="96"/>
      <c r="I28" s="96"/>
      <c r="J28" s="97"/>
    </row>
    <row r="29" spans="1:10" s="50" customFormat="1" ht="39" customHeight="1" thickBot="1">
      <c r="A29" s="79" t="s">
        <v>85</v>
      </c>
      <c r="B29" s="80"/>
      <c r="C29" s="80"/>
      <c r="D29" s="80"/>
      <c r="E29" s="80"/>
      <c r="F29" s="80" t="s">
        <v>90</v>
      </c>
      <c r="G29" s="80"/>
      <c r="H29" s="80"/>
      <c r="I29" s="80"/>
      <c r="J29" s="81"/>
    </row>
    <row r="30" spans="1:10" s="6" customFormat="1" ht="24.75" customHeight="1">
      <c r="A30" s="19"/>
      <c r="F30" s="19"/>
      <c r="G30" s="19"/>
      <c r="H30" s="19"/>
      <c r="I30" s="19"/>
      <c r="J30" s="19"/>
    </row>
    <row r="31" s="6" customFormat="1" ht="16.5"/>
    <row r="32" s="6" customFormat="1" ht="16.5"/>
  </sheetData>
  <sheetProtection/>
  <mergeCells count="27">
    <mergeCell ref="H13:I13"/>
    <mergeCell ref="A17:J17"/>
    <mergeCell ref="A8:G8"/>
    <mergeCell ref="A7:G7"/>
    <mergeCell ref="H7:I7"/>
    <mergeCell ref="H11:I11"/>
    <mergeCell ref="H12:I12"/>
    <mergeCell ref="A10:G10"/>
    <mergeCell ref="E27:J27"/>
    <mergeCell ref="E28:J28"/>
    <mergeCell ref="E1:F1"/>
    <mergeCell ref="A3:J3"/>
    <mergeCell ref="B4:E4"/>
    <mergeCell ref="G4:J4"/>
    <mergeCell ref="A5:J5"/>
    <mergeCell ref="H14:I14"/>
    <mergeCell ref="A16:J16"/>
    <mergeCell ref="A6:J6"/>
    <mergeCell ref="A18:J18"/>
    <mergeCell ref="E22:J22"/>
    <mergeCell ref="E23:J23"/>
    <mergeCell ref="E24:J24"/>
    <mergeCell ref="E25:J25"/>
    <mergeCell ref="E26:J26"/>
    <mergeCell ref="A21:J21"/>
    <mergeCell ref="F19:H19"/>
    <mergeCell ref="I19:J19"/>
  </mergeCells>
  <printOptions horizontalCentered="1"/>
  <pageMargins left="0" right="0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Q16" sqref="Q16"/>
    </sheetView>
  </sheetViews>
  <sheetFormatPr defaultColWidth="9.00390625" defaultRowHeight="16.5"/>
  <cols>
    <col min="1" max="2" width="5.50390625" style="0" customWidth="1"/>
    <col min="3" max="14" width="6.75390625" style="0" customWidth="1"/>
  </cols>
  <sheetData>
    <row r="1" spans="1:14" s="48" customFormat="1" ht="39" customHeight="1" thickBot="1">
      <c r="A1" s="145" t="s">
        <v>116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s="6" customFormat="1" ht="34.5" customHeight="1" thickBot="1">
      <c r="A2" s="146" t="s">
        <v>13</v>
      </c>
      <c r="B2" s="147"/>
      <c r="C2" s="147"/>
      <c r="D2" s="147" t="s">
        <v>64</v>
      </c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1:14" s="23" customFormat="1" ht="45" customHeight="1" thickBot="1">
      <c r="A3" s="149" t="s">
        <v>117</v>
      </c>
      <c r="B3" s="150"/>
      <c r="C3" s="151"/>
      <c r="D3" s="152" t="s">
        <v>119</v>
      </c>
      <c r="E3" s="153"/>
      <c r="F3" s="153"/>
      <c r="G3" s="154"/>
      <c r="H3" s="149" t="s">
        <v>118</v>
      </c>
      <c r="I3" s="150"/>
      <c r="J3" s="151"/>
      <c r="K3" s="152" t="s">
        <v>120</v>
      </c>
      <c r="L3" s="153"/>
      <c r="M3" s="153"/>
      <c r="N3" s="155"/>
    </row>
    <row r="4" spans="1:14" s="23" customFormat="1" ht="21" customHeight="1" thickBot="1" thickTop="1">
      <c r="A4" s="40"/>
      <c r="B4" s="40"/>
      <c r="C4" s="40"/>
      <c r="D4" s="41"/>
      <c r="E4" s="42"/>
      <c r="F4" s="42"/>
      <c r="G4" s="42"/>
      <c r="H4" s="40"/>
      <c r="I4" s="40"/>
      <c r="J4" s="40"/>
      <c r="K4" s="41"/>
      <c r="L4" s="42"/>
      <c r="M4" s="42"/>
      <c r="N4" s="42"/>
    </row>
    <row r="5" spans="1:14" s="6" customFormat="1" ht="17.25" thickTop="1">
      <c r="A5" s="139" t="s">
        <v>48</v>
      </c>
      <c r="B5" s="141" t="s">
        <v>28</v>
      </c>
      <c r="C5" s="141"/>
      <c r="D5" s="141" t="s">
        <v>49</v>
      </c>
      <c r="E5" s="141"/>
      <c r="F5" s="141"/>
      <c r="G5" s="141"/>
      <c r="H5" s="142" t="s">
        <v>50</v>
      </c>
      <c r="I5" s="141"/>
      <c r="J5" s="141" t="s">
        <v>51</v>
      </c>
      <c r="K5" s="141"/>
      <c r="L5" s="141"/>
      <c r="M5" s="141"/>
      <c r="N5" s="143" t="s">
        <v>52</v>
      </c>
    </row>
    <row r="6" spans="1:14" s="6" customFormat="1" ht="16.5">
      <c r="A6" s="140"/>
      <c r="B6" s="135"/>
      <c r="C6" s="135"/>
      <c r="D6" s="135" t="s">
        <v>53</v>
      </c>
      <c r="E6" s="135"/>
      <c r="F6" s="135" t="s">
        <v>54</v>
      </c>
      <c r="G6" s="135"/>
      <c r="H6" s="135"/>
      <c r="I6" s="135"/>
      <c r="J6" s="135" t="s">
        <v>55</v>
      </c>
      <c r="K6" s="135"/>
      <c r="L6" s="135" t="s">
        <v>56</v>
      </c>
      <c r="M6" s="135"/>
      <c r="N6" s="144"/>
    </row>
    <row r="7" spans="1:14" s="6" customFormat="1" ht="33" customHeight="1">
      <c r="A7" s="51">
        <v>1</v>
      </c>
      <c r="B7" s="135"/>
      <c r="C7" s="135"/>
      <c r="D7" s="135"/>
      <c r="E7" s="135"/>
      <c r="F7" s="136"/>
      <c r="G7" s="136"/>
      <c r="H7" s="137"/>
      <c r="I7" s="138"/>
      <c r="J7" s="137"/>
      <c r="K7" s="138"/>
      <c r="L7" s="135"/>
      <c r="M7" s="135"/>
      <c r="N7" s="52"/>
    </row>
    <row r="8" spans="1:14" s="6" customFormat="1" ht="33" customHeight="1">
      <c r="A8" s="51">
        <v>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52"/>
    </row>
    <row r="9" spans="1:14" s="6" customFormat="1" ht="33" customHeight="1">
      <c r="A9" s="51">
        <v>3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52"/>
    </row>
    <row r="10" spans="1:14" s="6" customFormat="1" ht="33" customHeight="1">
      <c r="A10" s="51">
        <v>4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52"/>
    </row>
    <row r="11" spans="1:14" s="6" customFormat="1" ht="33" customHeight="1">
      <c r="A11" s="51">
        <v>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52"/>
    </row>
    <row r="12" spans="1:14" s="6" customFormat="1" ht="33" customHeight="1">
      <c r="A12" s="51">
        <v>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52"/>
    </row>
    <row r="13" spans="1:14" s="6" customFormat="1" ht="33" customHeight="1">
      <c r="A13" s="51">
        <v>7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52"/>
    </row>
    <row r="14" spans="1:14" s="6" customFormat="1" ht="33" customHeight="1">
      <c r="A14" s="51">
        <v>8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52"/>
    </row>
    <row r="15" spans="1:14" s="6" customFormat="1" ht="33" customHeight="1">
      <c r="A15" s="51">
        <v>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52"/>
    </row>
    <row r="16" spans="1:14" s="6" customFormat="1" ht="33" customHeight="1" thickBot="1">
      <c r="A16" s="53">
        <v>10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54"/>
    </row>
    <row r="17" spans="1:14" ht="16.5">
      <c r="A17" s="14" t="s">
        <v>57</v>
      </c>
      <c r="B17" s="14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0" ht="16.5">
      <c r="A18" s="14" t="s">
        <v>58</v>
      </c>
      <c r="B18" s="14"/>
      <c r="C18" s="14"/>
      <c r="D18" s="14"/>
      <c r="E18" s="14"/>
      <c r="F18" s="14" t="s">
        <v>59</v>
      </c>
      <c r="G18" s="14"/>
      <c r="H18" s="14"/>
      <c r="I18" s="14"/>
      <c r="J18" s="14" t="s">
        <v>60</v>
      </c>
    </row>
    <row r="19" spans="1:10" ht="1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="22" customFormat="1" ht="16.5">
      <c r="A20" s="14" t="s">
        <v>35</v>
      </c>
    </row>
    <row r="21" s="22" customFormat="1" ht="16.5">
      <c r="A21" s="14" t="s">
        <v>61</v>
      </c>
    </row>
    <row r="22" s="14" customFormat="1" ht="16.5">
      <c r="A22" s="45" t="s">
        <v>65</v>
      </c>
    </row>
  </sheetData>
  <sheetProtection/>
  <mergeCells count="77">
    <mergeCell ref="A1:N1"/>
    <mergeCell ref="A2:C2"/>
    <mergeCell ref="D2:N2"/>
    <mergeCell ref="A3:C3"/>
    <mergeCell ref="D3:G3"/>
    <mergeCell ref="H3:J3"/>
    <mergeCell ref="K3:N3"/>
    <mergeCell ref="A5:A6"/>
    <mergeCell ref="B5:C6"/>
    <mergeCell ref="D5:G5"/>
    <mergeCell ref="H5:I6"/>
    <mergeCell ref="J5:M5"/>
    <mergeCell ref="N5:N6"/>
    <mergeCell ref="D6:E6"/>
    <mergeCell ref="F6:G6"/>
    <mergeCell ref="J6:K6"/>
    <mergeCell ref="L6:M6"/>
    <mergeCell ref="B7:C7"/>
    <mergeCell ref="D7:E7"/>
    <mergeCell ref="F7:G7"/>
    <mergeCell ref="H7:I7"/>
    <mergeCell ref="J7:K7"/>
    <mergeCell ref="L7:M7"/>
    <mergeCell ref="B8:C8"/>
    <mergeCell ref="D8:E8"/>
    <mergeCell ref="F8:G8"/>
    <mergeCell ref="H8:I8"/>
    <mergeCell ref="J8:K8"/>
    <mergeCell ref="L8:M8"/>
    <mergeCell ref="B9:C9"/>
    <mergeCell ref="D9:E9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  <mergeCell ref="B15:C15"/>
    <mergeCell ref="D15:E15"/>
    <mergeCell ref="F15:G15"/>
    <mergeCell ref="H15:I15"/>
    <mergeCell ref="J15:K15"/>
    <mergeCell ref="L15:M15"/>
    <mergeCell ref="B16:C16"/>
    <mergeCell ref="D16:E16"/>
    <mergeCell ref="F16:G16"/>
    <mergeCell ref="H16:I16"/>
    <mergeCell ref="J16:K16"/>
    <mergeCell ref="L16:M1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S20" sqref="S20"/>
    </sheetView>
  </sheetViews>
  <sheetFormatPr defaultColWidth="9.00390625" defaultRowHeight="16.5"/>
  <cols>
    <col min="1" max="1" width="12.75390625" style="0" customWidth="1"/>
    <col min="2" max="2" width="7.75390625" style="0" customWidth="1"/>
    <col min="3" max="3" width="16.50390625" style="0" customWidth="1"/>
    <col min="4" max="4" width="12.50390625" style="0" customWidth="1"/>
    <col min="5" max="5" width="13.375" style="0" customWidth="1"/>
    <col min="6" max="6" width="12.125" style="0" customWidth="1"/>
    <col min="7" max="7" width="17.50390625" style="0" customWidth="1"/>
    <col min="8" max="8" width="3.75390625" style="0" customWidth="1"/>
    <col min="9" max="9" width="12.875" style="0" customWidth="1"/>
    <col min="10" max="10" width="8.50390625" style="0" customWidth="1"/>
    <col min="11" max="11" width="16.50390625" style="0" customWidth="1"/>
    <col min="12" max="12" width="12.50390625" style="0" customWidth="1"/>
    <col min="13" max="13" width="13.375" style="0" customWidth="1"/>
    <col min="14" max="14" width="12.125" style="0" customWidth="1"/>
    <col min="15" max="15" width="19.75390625" style="0" customWidth="1"/>
  </cols>
  <sheetData>
    <row r="1" spans="1:15" ht="25.5">
      <c r="A1" s="157" t="s">
        <v>121</v>
      </c>
      <c r="B1" s="157"/>
      <c r="C1" s="157"/>
      <c r="D1" s="157"/>
      <c r="E1" s="157"/>
      <c r="F1" s="157"/>
      <c r="G1" s="157"/>
      <c r="I1" s="185" t="s">
        <v>122</v>
      </c>
      <c r="J1" s="185"/>
      <c r="K1" s="185"/>
      <c r="L1" s="185"/>
      <c r="M1" s="185"/>
      <c r="N1" s="185"/>
      <c r="O1" s="185"/>
    </row>
    <row r="2" spans="1:15" ht="30">
      <c r="A2" s="158" t="s">
        <v>36</v>
      </c>
      <c r="B2" s="158"/>
      <c r="C2" s="158"/>
      <c r="D2" s="158"/>
      <c r="E2" s="158"/>
      <c r="F2" s="158"/>
      <c r="G2" s="158"/>
      <c r="I2" s="186" t="s">
        <v>44</v>
      </c>
      <c r="J2" s="187"/>
      <c r="K2" s="187"/>
      <c r="L2" s="187"/>
      <c r="M2" s="187"/>
      <c r="N2" s="187"/>
      <c r="O2" s="187"/>
    </row>
    <row r="3" spans="1:13" s="6" customFormat="1" ht="27" customHeight="1">
      <c r="A3" s="173" t="s">
        <v>39</v>
      </c>
      <c r="B3" s="173"/>
      <c r="C3" s="173"/>
      <c r="D3" s="8"/>
      <c r="E3" s="8" t="s">
        <v>123</v>
      </c>
      <c r="I3" s="173" t="s">
        <v>43</v>
      </c>
      <c r="J3" s="173"/>
      <c r="K3" s="173"/>
      <c r="L3" s="173"/>
      <c r="M3" s="8" t="s">
        <v>123</v>
      </c>
    </row>
    <row r="4" spans="1:15" s="1" customFormat="1" ht="17.25" customHeight="1">
      <c r="A4" s="171" t="s">
        <v>47</v>
      </c>
      <c r="B4" s="168" t="s">
        <v>0</v>
      </c>
      <c r="C4" s="12" t="s">
        <v>14</v>
      </c>
      <c r="D4" s="168" t="s">
        <v>25</v>
      </c>
      <c r="E4" s="168" t="s">
        <v>26</v>
      </c>
      <c r="F4" s="168" t="s">
        <v>27</v>
      </c>
      <c r="G4" s="168" t="s">
        <v>1</v>
      </c>
      <c r="I4" s="171" t="s">
        <v>47</v>
      </c>
      <c r="J4" s="168" t="s">
        <v>0</v>
      </c>
      <c r="K4" s="12" t="s">
        <v>14</v>
      </c>
      <c r="L4" s="168" t="s">
        <v>25</v>
      </c>
      <c r="M4" s="168" t="s">
        <v>26</v>
      </c>
      <c r="N4" s="168" t="s">
        <v>27</v>
      </c>
      <c r="O4" s="168" t="s">
        <v>1</v>
      </c>
    </row>
    <row r="5" spans="1:15" s="1" customFormat="1" ht="17.25" customHeight="1">
      <c r="A5" s="172"/>
      <c r="B5" s="169"/>
      <c r="C5" s="13" t="s">
        <v>66</v>
      </c>
      <c r="D5" s="169"/>
      <c r="E5" s="169"/>
      <c r="F5" s="169"/>
      <c r="G5" s="169"/>
      <c r="I5" s="172"/>
      <c r="J5" s="169"/>
      <c r="K5" s="13" t="s">
        <v>67</v>
      </c>
      <c r="L5" s="169"/>
      <c r="M5" s="169"/>
      <c r="N5" s="169"/>
      <c r="O5" s="169"/>
    </row>
    <row r="6" spans="1:15" s="2" customFormat="1" ht="24.75" customHeight="1">
      <c r="A6" s="28"/>
      <c r="B6" s="191" t="s">
        <v>3</v>
      </c>
      <c r="C6" s="4" t="s">
        <v>4</v>
      </c>
      <c r="D6" s="32"/>
      <c r="E6" s="32"/>
      <c r="F6" s="32"/>
      <c r="G6" s="3">
        <f>D6*F6</f>
        <v>0</v>
      </c>
      <c r="I6" s="28"/>
      <c r="J6" s="191" t="s">
        <v>3</v>
      </c>
      <c r="K6" s="4" t="s">
        <v>4</v>
      </c>
      <c r="L6" s="33">
        <v>400</v>
      </c>
      <c r="M6" s="33">
        <v>1</v>
      </c>
      <c r="N6" s="33">
        <v>25</v>
      </c>
      <c r="O6" s="33">
        <f>L6*N6</f>
        <v>10000</v>
      </c>
    </row>
    <row r="7" spans="1:15" s="2" customFormat="1" ht="24.75" customHeight="1">
      <c r="A7" s="28"/>
      <c r="B7" s="192"/>
      <c r="C7" s="4" t="s">
        <v>5</v>
      </c>
      <c r="D7" s="32"/>
      <c r="E7" s="32"/>
      <c r="F7" s="32"/>
      <c r="G7" s="3">
        <f>D7*F7</f>
        <v>0</v>
      </c>
      <c r="I7" s="28"/>
      <c r="J7" s="192"/>
      <c r="K7" s="4" t="s">
        <v>5</v>
      </c>
      <c r="L7" s="33">
        <v>400</v>
      </c>
      <c r="M7" s="33">
        <v>2</v>
      </c>
      <c r="N7" s="33">
        <v>25</v>
      </c>
      <c r="O7" s="33">
        <f>L7*N7</f>
        <v>10000</v>
      </c>
    </row>
    <row r="8" spans="1:15" s="2" customFormat="1" ht="24.75" customHeight="1">
      <c r="A8" s="55" t="s">
        <v>124</v>
      </c>
      <c r="B8" s="192"/>
      <c r="C8" s="4" t="s">
        <v>6</v>
      </c>
      <c r="D8" s="32"/>
      <c r="E8" s="32"/>
      <c r="F8" s="32"/>
      <c r="G8" s="3">
        <f>D8*F8</f>
        <v>0</v>
      </c>
      <c r="I8" s="55" t="s">
        <v>124</v>
      </c>
      <c r="J8" s="192"/>
      <c r="K8" s="4" t="s">
        <v>6</v>
      </c>
      <c r="L8" s="33">
        <v>400</v>
      </c>
      <c r="M8" s="33">
        <v>3</v>
      </c>
      <c r="N8" s="33">
        <v>25</v>
      </c>
      <c r="O8" s="33">
        <f>L8*N8</f>
        <v>10000</v>
      </c>
    </row>
    <row r="9" spans="1:15" s="2" customFormat="1" ht="24.75" customHeight="1">
      <c r="A9" s="39" t="s">
        <v>97</v>
      </c>
      <c r="B9" s="192"/>
      <c r="C9" s="4" t="s">
        <v>2</v>
      </c>
      <c r="D9" s="32"/>
      <c r="E9" s="32"/>
      <c r="F9" s="32"/>
      <c r="G9" s="3">
        <f>D9*F9</f>
        <v>0</v>
      </c>
      <c r="I9" s="39" t="s">
        <v>97</v>
      </c>
      <c r="J9" s="192"/>
      <c r="K9" s="4" t="s">
        <v>2</v>
      </c>
      <c r="L9" s="33">
        <v>400</v>
      </c>
      <c r="M9" s="33">
        <v>4</v>
      </c>
      <c r="N9" s="33">
        <v>25</v>
      </c>
      <c r="O9" s="33">
        <f>L9*N9</f>
        <v>10000</v>
      </c>
    </row>
    <row r="10" spans="1:15" s="2" customFormat="1" ht="24.75" customHeight="1">
      <c r="A10" s="82" t="s">
        <v>98</v>
      </c>
      <c r="B10" s="193"/>
      <c r="C10" s="195" t="s">
        <v>40</v>
      </c>
      <c r="D10" s="196"/>
      <c r="E10" s="197"/>
      <c r="F10" s="24">
        <f>SUM(F6:F9)</f>
        <v>0</v>
      </c>
      <c r="G10" s="3">
        <f>SUM(G6:G9)</f>
        <v>0</v>
      </c>
      <c r="I10" s="82" t="s">
        <v>98</v>
      </c>
      <c r="J10" s="193"/>
      <c r="K10" s="189" t="s">
        <v>42</v>
      </c>
      <c r="L10" s="190"/>
      <c r="M10" s="190"/>
      <c r="N10" s="33">
        <f>SUM(N6:N9)</f>
        <v>100</v>
      </c>
      <c r="O10" s="33">
        <f>SUM(O6:O9)</f>
        <v>40000</v>
      </c>
    </row>
    <row r="11" spans="1:15" s="2" customFormat="1" ht="24.75" customHeight="1">
      <c r="A11" s="28"/>
      <c r="B11" s="5" t="s">
        <v>69</v>
      </c>
      <c r="C11" s="182" t="s">
        <v>32</v>
      </c>
      <c r="D11" s="182"/>
      <c r="E11" s="182"/>
      <c r="F11" s="182"/>
      <c r="G11" s="3">
        <f>G10*5%</f>
        <v>0</v>
      </c>
      <c r="I11" s="28"/>
      <c r="J11" s="5" t="s">
        <v>70</v>
      </c>
      <c r="K11" s="182" t="s">
        <v>32</v>
      </c>
      <c r="L11" s="182"/>
      <c r="M11" s="182"/>
      <c r="N11" s="182"/>
      <c r="O11" s="33">
        <f>O10*5%</f>
        <v>2000</v>
      </c>
    </row>
    <row r="12" spans="1:15" s="2" customFormat="1" ht="24.75" customHeight="1">
      <c r="A12" s="29"/>
      <c r="B12" s="183" t="s">
        <v>125</v>
      </c>
      <c r="C12" s="184"/>
      <c r="D12" s="184"/>
      <c r="E12" s="184"/>
      <c r="F12" s="184"/>
      <c r="G12" s="24">
        <f>G10+G11</f>
        <v>0</v>
      </c>
      <c r="I12" s="29"/>
      <c r="J12" s="183" t="s">
        <v>125</v>
      </c>
      <c r="K12" s="184"/>
      <c r="L12" s="184"/>
      <c r="M12" s="184"/>
      <c r="N12" s="184"/>
      <c r="O12" s="33">
        <f>O10+O11</f>
        <v>42000</v>
      </c>
    </row>
    <row r="13" spans="1:15" s="2" customFormat="1" ht="24.75" customHeight="1">
      <c r="A13" s="27"/>
      <c r="B13" s="191" t="s">
        <v>3</v>
      </c>
      <c r="C13" s="4" t="s">
        <v>4</v>
      </c>
      <c r="D13" s="24"/>
      <c r="E13" s="24"/>
      <c r="F13" s="24"/>
      <c r="G13" s="3">
        <f>D13*F13</f>
        <v>0</v>
      </c>
      <c r="I13" s="27"/>
      <c r="J13" s="191" t="s">
        <v>3</v>
      </c>
      <c r="K13" s="4" t="s">
        <v>4</v>
      </c>
      <c r="L13" s="33">
        <v>400</v>
      </c>
      <c r="M13" s="33">
        <v>1</v>
      </c>
      <c r="N13" s="33">
        <v>25</v>
      </c>
      <c r="O13" s="33">
        <f>L13*N13</f>
        <v>10000</v>
      </c>
    </row>
    <row r="14" spans="1:15" s="2" customFormat="1" ht="24.75" customHeight="1">
      <c r="A14" s="28"/>
      <c r="B14" s="192"/>
      <c r="C14" s="4" t="s">
        <v>5</v>
      </c>
      <c r="D14" s="24"/>
      <c r="E14" s="24"/>
      <c r="F14" s="24"/>
      <c r="G14" s="3">
        <f>D14*F14</f>
        <v>0</v>
      </c>
      <c r="I14" s="28"/>
      <c r="J14" s="192"/>
      <c r="K14" s="4" t="s">
        <v>5</v>
      </c>
      <c r="L14" s="33">
        <v>400</v>
      </c>
      <c r="M14" s="33">
        <v>2</v>
      </c>
      <c r="N14" s="33">
        <v>25</v>
      </c>
      <c r="O14" s="33">
        <f>L14*N14</f>
        <v>10000</v>
      </c>
    </row>
    <row r="15" spans="1:15" s="2" customFormat="1" ht="24.75" customHeight="1">
      <c r="A15" s="55" t="s">
        <v>108</v>
      </c>
      <c r="B15" s="192"/>
      <c r="C15" s="4" t="s">
        <v>6</v>
      </c>
      <c r="D15" s="24"/>
      <c r="E15" s="24"/>
      <c r="F15" s="24"/>
      <c r="G15" s="3">
        <f>D15*F15</f>
        <v>0</v>
      </c>
      <c r="I15" s="55" t="s">
        <v>127</v>
      </c>
      <c r="J15" s="192"/>
      <c r="K15" s="4" t="s">
        <v>6</v>
      </c>
      <c r="L15" s="33">
        <v>400</v>
      </c>
      <c r="M15" s="33">
        <v>3</v>
      </c>
      <c r="N15" s="33">
        <v>25</v>
      </c>
      <c r="O15" s="33">
        <f>L15*N15</f>
        <v>10000</v>
      </c>
    </row>
    <row r="16" spans="1:15" s="2" customFormat="1" ht="24.75" customHeight="1">
      <c r="A16" s="39" t="s">
        <v>100</v>
      </c>
      <c r="B16" s="192"/>
      <c r="C16" s="4" t="s">
        <v>2</v>
      </c>
      <c r="D16" s="24"/>
      <c r="E16" s="24"/>
      <c r="F16" s="24"/>
      <c r="G16" s="3">
        <f>D16*F16</f>
        <v>0</v>
      </c>
      <c r="I16" s="39" t="s">
        <v>100</v>
      </c>
      <c r="J16" s="192"/>
      <c r="K16" s="4" t="s">
        <v>2</v>
      </c>
      <c r="L16" s="33">
        <v>400</v>
      </c>
      <c r="M16" s="33">
        <v>4</v>
      </c>
      <c r="N16" s="33">
        <v>25</v>
      </c>
      <c r="O16" s="33">
        <f>L16*N16</f>
        <v>10000</v>
      </c>
    </row>
    <row r="17" spans="1:15" s="2" customFormat="1" ht="24.75" customHeight="1">
      <c r="A17" s="82" t="s">
        <v>99</v>
      </c>
      <c r="B17" s="192"/>
      <c r="C17" s="195" t="s">
        <v>41</v>
      </c>
      <c r="D17" s="196"/>
      <c r="E17" s="197"/>
      <c r="F17" s="24">
        <f>SUM(F13:F16)</f>
        <v>0</v>
      </c>
      <c r="G17" s="3">
        <f>SUM(G13:G16)</f>
        <v>0</v>
      </c>
      <c r="I17" s="82" t="s">
        <v>99</v>
      </c>
      <c r="J17" s="193"/>
      <c r="K17" s="189" t="s">
        <v>42</v>
      </c>
      <c r="L17" s="190"/>
      <c r="M17" s="190"/>
      <c r="N17" s="33">
        <f>SUM(N13:N16)</f>
        <v>100</v>
      </c>
      <c r="O17" s="33">
        <f>SUM(O13:O16)</f>
        <v>40000</v>
      </c>
    </row>
    <row r="18" spans="1:15" s="2" customFormat="1" ht="24.75" customHeight="1">
      <c r="A18" s="28"/>
      <c r="B18" s="5" t="s">
        <v>68</v>
      </c>
      <c r="C18" s="182" t="s">
        <v>32</v>
      </c>
      <c r="D18" s="182"/>
      <c r="E18" s="182"/>
      <c r="F18" s="182"/>
      <c r="G18" s="3">
        <f>G17*5%</f>
        <v>0</v>
      </c>
      <c r="I18" s="28"/>
      <c r="J18" s="5" t="s">
        <v>69</v>
      </c>
      <c r="K18" s="182" t="s">
        <v>32</v>
      </c>
      <c r="L18" s="182"/>
      <c r="M18" s="182"/>
      <c r="N18" s="182"/>
      <c r="O18" s="33">
        <f>O17*5%</f>
        <v>2000</v>
      </c>
    </row>
    <row r="19" spans="1:15" ht="24.75" customHeight="1">
      <c r="A19" s="26"/>
      <c r="B19" s="183" t="s">
        <v>126</v>
      </c>
      <c r="C19" s="184"/>
      <c r="D19" s="184"/>
      <c r="E19" s="184"/>
      <c r="F19" s="184"/>
      <c r="G19" s="24">
        <f>G17+G18</f>
        <v>0</v>
      </c>
      <c r="I19" s="26"/>
      <c r="J19" s="183" t="s">
        <v>126</v>
      </c>
      <c r="K19" s="184"/>
      <c r="L19" s="184"/>
      <c r="M19" s="184"/>
      <c r="N19" s="184"/>
      <c r="O19" s="33">
        <f>O17+O18</f>
        <v>42000</v>
      </c>
    </row>
    <row r="20" spans="1:15" ht="24.75" customHeight="1">
      <c r="A20" s="165" t="s">
        <v>7</v>
      </c>
      <c r="B20" s="166"/>
      <c r="C20" s="166"/>
      <c r="D20" s="166"/>
      <c r="E20" s="166"/>
      <c r="F20" s="167"/>
      <c r="G20" s="25">
        <f>G12+G19</f>
        <v>0</v>
      </c>
      <c r="I20" s="177" t="s">
        <v>7</v>
      </c>
      <c r="J20" s="177"/>
      <c r="K20" s="177"/>
      <c r="L20" s="177"/>
      <c r="M20" s="177"/>
      <c r="N20" s="177"/>
      <c r="O20" s="33">
        <f>O12+O19</f>
        <v>84000</v>
      </c>
    </row>
    <row r="21" spans="1:15" s="7" customFormat="1" ht="24.75" customHeight="1">
      <c r="A21" s="174" t="s">
        <v>30</v>
      </c>
      <c r="B21" s="175"/>
      <c r="C21" s="176"/>
      <c r="D21" s="179" t="s">
        <v>8</v>
      </c>
      <c r="E21" s="179"/>
      <c r="F21" s="188" t="s">
        <v>9</v>
      </c>
      <c r="G21" s="188"/>
      <c r="I21" s="178" t="s">
        <v>30</v>
      </c>
      <c r="J21" s="178"/>
      <c r="K21" s="178"/>
      <c r="L21" s="179" t="s">
        <v>8</v>
      </c>
      <c r="M21" s="179"/>
      <c r="N21" s="188" t="s">
        <v>9</v>
      </c>
      <c r="O21" s="188"/>
    </row>
    <row r="22" spans="1:15" ht="60" customHeight="1">
      <c r="A22" s="162"/>
      <c r="B22" s="163"/>
      <c r="C22" s="164"/>
      <c r="D22" s="170"/>
      <c r="E22" s="170"/>
      <c r="F22" s="170"/>
      <c r="G22" s="170"/>
      <c r="I22" s="170"/>
      <c r="J22" s="170"/>
      <c r="K22" s="170"/>
      <c r="L22" s="170"/>
      <c r="M22" s="170"/>
      <c r="N22" s="170"/>
      <c r="O22" s="170"/>
    </row>
    <row r="23" spans="1:15" s="6" customFormat="1" ht="24.75" customHeight="1">
      <c r="A23" s="159" t="s">
        <v>10</v>
      </c>
      <c r="B23" s="160"/>
      <c r="C23" s="161"/>
      <c r="D23" s="135" t="s">
        <v>11</v>
      </c>
      <c r="E23" s="135"/>
      <c r="F23" s="135" t="s">
        <v>12</v>
      </c>
      <c r="G23" s="135"/>
      <c r="I23" s="135" t="s">
        <v>10</v>
      </c>
      <c r="J23" s="135"/>
      <c r="K23" s="135"/>
      <c r="L23" s="135" t="s">
        <v>11</v>
      </c>
      <c r="M23" s="135"/>
      <c r="N23" s="135" t="s">
        <v>12</v>
      </c>
      <c r="O23" s="135"/>
    </row>
    <row r="24" spans="1:15" ht="60" customHeight="1">
      <c r="A24" s="162"/>
      <c r="B24" s="163"/>
      <c r="C24" s="164"/>
      <c r="D24" s="170"/>
      <c r="E24" s="170"/>
      <c r="F24" s="170"/>
      <c r="G24" s="170"/>
      <c r="I24" s="170"/>
      <c r="J24" s="170"/>
      <c r="K24" s="170"/>
      <c r="L24" s="170"/>
      <c r="M24" s="170"/>
      <c r="N24" s="170"/>
      <c r="O24" s="170"/>
    </row>
    <row r="25" spans="1:14" s="6" customFormat="1" ht="30" customHeight="1">
      <c r="A25" s="180" t="s">
        <v>29</v>
      </c>
      <c r="B25" s="180"/>
      <c r="C25" s="180"/>
      <c r="D25" s="180"/>
      <c r="E25" s="180" t="s">
        <v>23</v>
      </c>
      <c r="F25" s="180"/>
      <c r="H25" s="20"/>
      <c r="I25" s="180" t="s">
        <v>37</v>
      </c>
      <c r="J25" s="180"/>
      <c r="K25" s="180"/>
      <c r="L25" s="180"/>
      <c r="M25" s="180" t="s">
        <v>23</v>
      </c>
      <c r="N25" s="180"/>
    </row>
    <row r="26" spans="1:9" ht="13.5" customHeight="1">
      <c r="A26" s="34" t="s">
        <v>31</v>
      </c>
      <c r="I26" s="34" t="s">
        <v>31</v>
      </c>
    </row>
    <row r="27" spans="1:16" s="46" customFormat="1" ht="46.5" customHeight="1">
      <c r="A27" s="181" t="s">
        <v>103</v>
      </c>
      <c r="B27" s="156"/>
      <c r="C27" s="156"/>
      <c r="D27" s="156"/>
      <c r="E27" s="156"/>
      <c r="F27" s="156"/>
      <c r="G27" s="156"/>
      <c r="H27" s="156"/>
      <c r="I27" s="181" t="s">
        <v>104</v>
      </c>
      <c r="J27" s="156"/>
      <c r="K27" s="156"/>
      <c r="L27" s="156"/>
      <c r="M27" s="156"/>
      <c r="N27" s="156"/>
      <c r="O27" s="156"/>
      <c r="P27" s="156"/>
    </row>
    <row r="28" spans="1:16" s="47" customFormat="1" ht="15.75">
      <c r="A28" s="156" t="s">
        <v>38</v>
      </c>
      <c r="B28" s="156"/>
      <c r="C28" s="156"/>
      <c r="D28" s="156"/>
      <c r="E28" s="156"/>
      <c r="F28" s="156"/>
      <c r="G28" s="156"/>
      <c r="H28" s="156"/>
      <c r="I28" s="156" t="s">
        <v>38</v>
      </c>
      <c r="J28" s="156"/>
      <c r="K28" s="156"/>
      <c r="L28" s="156"/>
      <c r="M28" s="156"/>
      <c r="N28" s="156"/>
      <c r="O28" s="156"/>
      <c r="P28" s="156"/>
    </row>
    <row r="29" spans="1:16" s="47" customFormat="1" ht="15.75">
      <c r="A29" s="156" t="s">
        <v>62</v>
      </c>
      <c r="B29" s="156"/>
      <c r="C29" s="156"/>
      <c r="D29" s="156"/>
      <c r="E29" s="156"/>
      <c r="F29" s="156"/>
      <c r="G29" s="156"/>
      <c r="H29" s="156"/>
      <c r="I29" s="156" t="s">
        <v>62</v>
      </c>
      <c r="J29" s="156"/>
      <c r="K29" s="156"/>
      <c r="L29" s="156"/>
      <c r="M29" s="156"/>
      <c r="N29" s="156"/>
      <c r="O29" s="156"/>
      <c r="P29" s="156"/>
    </row>
    <row r="30" spans="2:8" ht="16.5">
      <c r="B30" s="194"/>
      <c r="C30" s="194"/>
      <c r="D30" s="194"/>
      <c r="E30" s="194"/>
      <c r="F30" s="194"/>
      <c r="G30" s="194"/>
      <c r="H30" s="194"/>
    </row>
  </sheetData>
  <sheetProtection/>
  <mergeCells count="71">
    <mergeCell ref="B13:B17"/>
    <mergeCell ref="C11:F11"/>
    <mergeCell ref="B12:F12"/>
    <mergeCell ref="B4:B5"/>
    <mergeCell ref="D4:D5"/>
    <mergeCell ref="E4:E5"/>
    <mergeCell ref="C10:E10"/>
    <mergeCell ref="C17:E17"/>
    <mergeCell ref="F4:F5"/>
    <mergeCell ref="B6:B10"/>
    <mergeCell ref="B30:H30"/>
    <mergeCell ref="E25:F25"/>
    <mergeCell ref="A25:D25"/>
    <mergeCell ref="A27:H27"/>
    <mergeCell ref="B19:F19"/>
    <mergeCell ref="D23:E23"/>
    <mergeCell ref="F23:G23"/>
    <mergeCell ref="D22:E22"/>
    <mergeCell ref="F22:G22"/>
    <mergeCell ref="D21:E21"/>
    <mergeCell ref="F21:G21"/>
    <mergeCell ref="C18:F18"/>
    <mergeCell ref="J12:N12"/>
    <mergeCell ref="K10:M10"/>
    <mergeCell ref="K17:M17"/>
    <mergeCell ref="K11:N11"/>
    <mergeCell ref="N21:O21"/>
    <mergeCell ref="J6:J10"/>
    <mergeCell ref="J13:J17"/>
    <mergeCell ref="I1:O1"/>
    <mergeCell ref="I2:O2"/>
    <mergeCell ref="J4:J5"/>
    <mergeCell ref="L4:L5"/>
    <mergeCell ref="M4:M5"/>
    <mergeCell ref="N4:N5"/>
    <mergeCell ref="O4:O5"/>
    <mergeCell ref="I4:I5"/>
    <mergeCell ref="I3:L3"/>
    <mergeCell ref="L22:M22"/>
    <mergeCell ref="N22:O22"/>
    <mergeCell ref="I23:K23"/>
    <mergeCell ref="L23:M23"/>
    <mergeCell ref="K18:N18"/>
    <mergeCell ref="J19:N19"/>
    <mergeCell ref="I29:P29"/>
    <mergeCell ref="I24:K24"/>
    <mergeCell ref="L24:M24"/>
    <mergeCell ref="N24:O24"/>
    <mergeCell ref="I25:L25"/>
    <mergeCell ref="M25:N25"/>
    <mergeCell ref="I27:P27"/>
    <mergeCell ref="A4:A5"/>
    <mergeCell ref="A3:C3"/>
    <mergeCell ref="A21:C21"/>
    <mergeCell ref="A22:C22"/>
    <mergeCell ref="I28:P28"/>
    <mergeCell ref="N23:O23"/>
    <mergeCell ref="I20:N20"/>
    <mergeCell ref="I21:K21"/>
    <mergeCell ref="L21:M21"/>
    <mergeCell ref="I22:K22"/>
    <mergeCell ref="A28:H28"/>
    <mergeCell ref="A29:H29"/>
    <mergeCell ref="A1:G1"/>
    <mergeCell ref="A2:G2"/>
    <mergeCell ref="A23:C23"/>
    <mergeCell ref="A24:C24"/>
    <mergeCell ref="A20:F20"/>
    <mergeCell ref="G4:G5"/>
    <mergeCell ref="D24:E24"/>
    <mergeCell ref="F24:G24"/>
  </mergeCells>
  <printOptions horizontalCentered="1"/>
  <pageMargins left="0.3937007874015748" right="0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10" sqref="K10"/>
    </sheetView>
  </sheetViews>
  <sheetFormatPr defaultColWidth="9.00390625" defaultRowHeight="16.5"/>
  <cols>
    <col min="1" max="2" width="6.875" style="0" customWidth="1"/>
    <col min="3" max="7" width="12.75390625" style="0" customWidth="1"/>
    <col min="8" max="8" width="11.625" style="0" customWidth="1"/>
  </cols>
  <sheetData>
    <row r="1" spans="1:8" s="15" customFormat="1" ht="24.75" customHeight="1">
      <c r="A1" s="201" t="s">
        <v>134</v>
      </c>
      <c r="B1" s="201"/>
      <c r="C1" s="201"/>
      <c r="D1" s="201"/>
      <c r="E1" s="201"/>
      <c r="F1" s="201"/>
      <c r="G1" s="201"/>
      <c r="H1" s="201"/>
    </row>
    <row r="2" spans="1:12" s="6" customFormat="1" ht="26.25" customHeight="1">
      <c r="A2" s="145" t="s">
        <v>21</v>
      </c>
      <c r="B2" s="145"/>
      <c r="C2" s="145"/>
      <c r="D2" s="145"/>
      <c r="E2" s="145"/>
      <c r="F2" s="145"/>
      <c r="G2" s="145"/>
      <c r="H2" s="145"/>
      <c r="L2" s="17"/>
    </row>
    <row r="3" ht="10.5" customHeight="1"/>
    <row r="4" s="6" customFormat="1" ht="24.75" customHeight="1">
      <c r="A4" s="18" t="s">
        <v>128</v>
      </c>
    </row>
    <row r="5" spans="1:7" s="6" customFormat="1" ht="39.75" customHeight="1">
      <c r="A5" s="200" t="s">
        <v>101</v>
      </c>
      <c r="B5" s="200"/>
      <c r="C5" s="200"/>
      <c r="D5" s="200"/>
      <c r="E5" s="200"/>
      <c r="F5" s="200"/>
      <c r="G5" s="200"/>
    </row>
    <row r="6" spans="1:7" s="6" customFormat="1" ht="39.75" customHeight="1">
      <c r="A6" s="200" t="s">
        <v>102</v>
      </c>
      <c r="B6" s="200"/>
      <c r="C6" s="200"/>
      <c r="D6" s="200"/>
      <c r="E6" s="200"/>
      <c r="F6" s="200"/>
      <c r="G6" s="200"/>
    </row>
    <row r="7" spans="1:8" ht="16.5">
      <c r="A7" s="84"/>
      <c r="B7" s="85"/>
      <c r="C7" s="191" t="s">
        <v>15</v>
      </c>
      <c r="D7" s="191" t="s">
        <v>16</v>
      </c>
      <c r="E7" s="191" t="s">
        <v>17</v>
      </c>
      <c r="F7" s="191" t="s">
        <v>18</v>
      </c>
      <c r="G7" s="191" t="s">
        <v>19</v>
      </c>
      <c r="H7" s="2"/>
    </row>
    <row r="8" spans="1:8" ht="16.5">
      <c r="A8" s="84"/>
      <c r="B8" s="85"/>
      <c r="C8" s="193"/>
      <c r="D8" s="193"/>
      <c r="E8" s="193"/>
      <c r="F8" s="193"/>
      <c r="G8" s="193"/>
      <c r="H8" s="2"/>
    </row>
    <row r="9" spans="1:8" ht="24.75" customHeight="1">
      <c r="A9" s="84"/>
      <c r="B9" s="85"/>
      <c r="C9" s="86" t="s">
        <v>130</v>
      </c>
      <c r="D9" s="86" t="s">
        <v>130</v>
      </c>
      <c r="E9" s="86" t="s">
        <v>130</v>
      </c>
      <c r="F9" s="86" t="s">
        <v>130</v>
      </c>
      <c r="G9" s="86" t="s">
        <v>130</v>
      </c>
      <c r="H9" s="2"/>
    </row>
    <row r="10" spans="1:8" ht="24.75" customHeight="1">
      <c r="A10" s="84"/>
      <c r="B10" s="85"/>
      <c r="C10" s="86" t="s">
        <v>129</v>
      </c>
      <c r="D10" s="86" t="s">
        <v>129</v>
      </c>
      <c r="E10" s="86" t="s">
        <v>129</v>
      </c>
      <c r="F10" s="86" t="s">
        <v>129</v>
      </c>
      <c r="G10" s="86" t="s">
        <v>129</v>
      </c>
      <c r="H10" s="2"/>
    </row>
    <row r="11" spans="1:8" ht="27" customHeight="1">
      <c r="A11" s="84"/>
      <c r="B11" s="85"/>
      <c r="C11" s="86" t="s">
        <v>33</v>
      </c>
      <c r="D11" s="86" t="s">
        <v>33</v>
      </c>
      <c r="E11" s="86" t="s">
        <v>33</v>
      </c>
      <c r="F11" s="86" t="s">
        <v>33</v>
      </c>
      <c r="G11" s="86" t="s">
        <v>33</v>
      </c>
      <c r="H11" s="2"/>
    </row>
    <row r="12" spans="1:8" ht="30" customHeight="1">
      <c r="A12" s="198"/>
      <c r="B12" s="199"/>
      <c r="C12" s="16" t="s">
        <v>20</v>
      </c>
      <c r="D12" s="16" t="s">
        <v>20</v>
      </c>
      <c r="E12" s="16" t="s">
        <v>20</v>
      </c>
      <c r="F12" s="16" t="s">
        <v>20</v>
      </c>
      <c r="G12" s="16" t="s">
        <v>20</v>
      </c>
      <c r="H12" s="2"/>
    </row>
    <row r="13" spans="1:8" ht="24.75" customHeight="1">
      <c r="A13" s="87"/>
      <c r="B13" s="88"/>
      <c r="C13" s="86" t="s">
        <v>130</v>
      </c>
      <c r="D13" s="86" t="s">
        <v>130</v>
      </c>
      <c r="E13" s="86" t="s">
        <v>130</v>
      </c>
      <c r="F13" s="86" t="s">
        <v>130</v>
      </c>
      <c r="G13" s="86" t="s">
        <v>130</v>
      </c>
      <c r="H13" s="2"/>
    </row>
    <row r="14" spans="1:8" ht="24.75" customHeight="1">
      <c r="A14" s="87"/>
      <c r="B14" s="88"/>
      <c r="C14" s="86" t="s">
        <v>129</v>
      </c>
      <c r="D14" s="86" t="s">
        <v>129</v>
      </c>
      <c r="E14" s="86" t="s">
        <v>129</v>
      </c>
      <c r="F14" s="86" t="s">
        <v>129</v>
      </c>
      <c r="G14" s="86" t="s">
        <v>129</v>
      </c>
      <c r="H14" s="2"/>
    </row>
    <row r="15" spans="1:8" ht="30" customHeight="1">
      <c r="A15" s="198"/>
      <c r="B15" s="199"/>
      <c r="C15" s="86" t="s">
        <v>33</v>
      </c>
      <c r="D15" s="86" t="s">
        <v>33</v>
      </c>
      <c r="E15" s="86" t="s">
        <v>33</v>
      </c>
      <c r="F15" s="86" t="s">
        <v>33</v>
      </c>
      <c r="G15" s="86" t="s">
        <v>33</v>
      </c>
      <c r="H15" s="2"/>
    </row>
    <row r="16" spans="1:8" ht="30" customHeight="1">
      <c r="A16" s="198"/>
      <c r="B16" s="199"/>
      <c r="C16" s="16" t="s">
        <v>20</v>
      </c>
      <c r="D16" s="16" t="s">
        <v>20</v>
      </c>
      <c r="E16" s="16" t="s">
        <v>20</v>
      </c>
      <c r="F16" s="16" t="s">
        <v>20</v>
      </c>
      <c r="G16" s="16" t="s">
        <v>20</v>
      </c>
      <c r="H16" s="2"/>
    </row>
    <row r="17" spans="1:9" ht="39.75" customHeight="1">
      <c r="A17" s="89" t="s">
        <v>34</v>
      </c>
      <c r="B17" s="2"/>
      <c r="C17" s="2"/>
      <c r="D17" s="2"/>
      <c r="E17" s="2"/>
      <c r="F17" s="2"/>
      <c r="G17" s="2"/>
      <c r="H17" s="2"/>
      <c r="I17" s="2"/>
    </row>
    <row r="18" spans="1:9" s="90" customFormat="1" ht="24.75" customHeight="1">
      <c r="A18" s="59" t="s">
        <v>132</v>
      </c>
      <c r="B18" s="21"/>
      <c r="C18" s="21"/>
      <c r="D18" s="21"/>
      <c r="E18" s="21"/>
      <c r="F18" s="21"/>
      <c r="G18" s="21"/>
      <c r="H18" s="21"/>
      <c r="I18" s="21"/>
    </row>
    <row r="19" spans="1:9" s="90" customFormat="1" ht="24.75" customHeight="1">
      <c r="A19" s="59" t="s">
        <v>131</v>
      </c>
      <c r="B19" s="21"/>
      <c r="C19" s="21"/>
      <c r="D19" s="21"/>
      <c r="E19" s="21"/>
      <c r="F19" s="21"/>
      <c r="G19" s="21"/>
      <c r="H19" s="21"/>
      <c r="I19" s="21"/>
    </row>
    <row r="20" s="6" customFormat="1" ht="24.75" customHeight="1">
      <c r="A20" s="6" t="s">
        <v>133</v>
      </c>
    </row>
  </sheetData>
  <sheetProtection/>
  <mergeCells count="11">
    <mergeCell ref="A5:G5"/>
    <mergeCell ref="A6:G6"/>
    <mergeCell ref="A1:H1"/>
    <mergeCell ref="A2:H2"/>
    <mergeCell ref="A12:B12"/>
    <mergeCell ref="A15:B16"/>
    <mergeCell ref="C7:C8"/>
    <mergeCell ref="D7:D8"/>
    <mergeCell ref="E7:E8"/>
    <mergeCell ref="F7:F8"/>
    <mergeCell ref="G7:G8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win8</dc:creator>
  <cp:keywords/>
  <dc:description/>
  <cp:lastModifiedBy>User</cp:lastModifiedBy>
  <cp:lastPrinted>2021-04-20T03:10:50Z</cp:lastPrinted>
  <dcterms:created xsi:type="dcterms:W3CDTF">2015-04-24T05:18:58Z</dcterms:created>
  <dcterms:modified xsi:type="dcterms:W3CDTF">2021-06-30T00:37:31Z</dcterms:modified>
  <cp:category/>
  <cp:version/>
  <cp:contentType/>
  <cp:contentStatus/>
</cp:coreProperties>
</file>